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indy\Downloads\Nacional\Nacional\"/>
    </mc:Choice>
  </mc:AlternateContent>
  <xr:revisionPtr revIDLastSave="0" documentId="13_ncr:1_{D011219D-20DF-4ACF-8FB9-6BF339E01F7A}" xr6:coauthVersionLast="47" xr6:coauthVersionMax="47" xr10:uidLastSave="{00000000-0000-0000-0000-000000000000}"/>
  <bookViews>
    <workbookView xWindow="-110" yWindow="-110" windowWidth="25820" windowHeight="13900" tabRatio="750" xr2:uid="{00000000-000D-0000-FFFF-FFFF00000000}"/>
  </bookViews>
  <sheets>
    <sheet name="Universidades" sheetId="1" r:id="rId1"/>
    <sheet name="Programa" sheetId="13" r:id="rId2"/>
    <sheet name="Territorio" sheetId="14" r:id="rId3"/>
    <sheet name="Socio-económico" sheetId="1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7" i="13" l="1"/>
  <c r="L98" i="13"/>
</calcChain>
</file>

<file path=xl/sharedStrings.xml><?xml version="1.0" encoding="utf-8"?>
<sst xmlns="http://schemas.openxmlformats.org/spreadsheetml/2006/main" count="369" uniqueCount="333">
  <si>
    <t>SISTEMA DE RECOLECCIÓN DE INFORMACIÓN PARA EDUCACIÓN SUPERIOR (SIRIES)</t>
  </si>
  <si>
    <t>CATEGORÍA</t>
  </si>
  <si>
    <t>2021-1</t>
  </si>
  <si>
    <t>2021-2</t>
  </si>
  <si>
    <t>2022-1</t>
  </si>
  <si>
    <t>2022-2</t>
  </si>
  <si>
    <t>2023-1</t>
  </si>
  <si>
    <t>2023-2</t>
  </si>
  <si>
    <t>GESTIÓN</t>
  </si>
  <si>
    <t>PRIVADA</t>
  </si>
  <si>
    <t>PÚBLICA</t>
  </si>
  <si>
    <t>MODALIDAD DE CONSTITUCIÓN</t>
  </si>
  <si>
    <t>PRIVADAS ASOCIATIVAS</t>
  </si>
  <si>
    <t>PRIVADAS SOCIETARIAS</t>
  </si>
  <si>
    <t>PÚBLICAS CON COMISIÓN ORGANIZADORA</t>
  </si>
  <si>
    <t>PÚBLICAS INSTITUCIONALIZADAS</t>
  </si>
  <si>
    <t>UNIVERSIDAD LICENCIADA</t>
  </si>
  <si>
    <t>PÚBLICA LICENCIADA</t>
  </si>
  <si>
    <t>UNIVERSIDAD NACIONAL MAYOR DE SAN MARCOS</t>
  </si>
  <si>
    <t>UNIVERSIDAD NACIONAL DE SAN CRISTÓBAL DE HUAMANGA</t>
  </si>
  <si>
    <t>S.I.</t>
  </si>
  <si>
    <t>UNIVERSIDAD NACIONAL DE SAN ANTONIO ABAD DEL CUSCO</t>
  </si>
  <si>
    <t>UNIVERSIDAD NACIONAL DE TRUJILLO</t>
  </si>
  <si>
    <t>UNIVERSIDAD NACIONAL DE SAN AGUSTÍN</t>
  </si>
  <si>
    <t>UNIVERSIDAD NACIONAL DE INGENIERÍA</t>
  </si>
  <si>
    <t>UNIVERSIDAD NACIONAL AGRARIA LA MOLINA</t>
  </si>
  <si>
    <t>UNIVERSIDAD NACIONAL SAN LUIS GONZAGA DE ICA</t>
  </si>
  <si>
    <t>UNIVERSIDAD NACIONAL DEL CENTRO DEL PERÚ</t>
  </si>
  <si>
    <t>UNIVERSIDAD NACIONAL DE LA AMAZONÍA PERUANA</t>
  </si>
  <si>
    <t>UNIVERSIDAD NACIONAL DEL ALTIPLANO</t>
  </si>
  <si>
    <t>UNIVERSIDAD NACIONAL DE PIURA</t>
  </si>
  <si>
    <t>UNIVERSIDAD NACIONAL DE CAJAMARCA</t>
  </si>
  <si>
    <t>UNIVERSIDAD NACIONAL FEDERICO VILLARREAL</t>
  </si>
  <si>
    <t>UNIVERSIDAD NACIONAL AGRARIA DE LA SELVA</t>
  </si>
  <si>
    <t>UNIVERSIDAD NACIONAL HERMILIO VALDIZAN</t>
  </si>
  <si>
    <t>UNIVERSIDAD NACIONAL DE EDUCACIÓN ENRIQUE GUZMÁN Y VALLE</t>
  </si>
  <si>
    <t>UNIVERSIDAD NACIONAL DANIEL ALCIDES CARRIÓN</t>
  </si>
  <si>
    <t>UNIVERSIDAD NACIONAL DEL CALLAO</t>
  </si>
  <si>
    <t>UNIVERSIDAD NACIONAL JOSÉ FAUSTINO SÁNCHEZ CARRIÓN</t>
  </si>
  <si>
    <t>UNIVERSIDAD NACIONAL PEDRO RUÍZ GALLO</t>
  </si>
  <si>
    <t>UNIVERSIDAD NACIONAL JORGE BASADRE GROHMANN</t>
  </si>
  <si>
    <t>UNIVERSIDAD NACIONAL SANTIAGO ANTÚNEZ DE MAYOLO</t>
  </si>
  <si>
    <t>UNIVERSIDAD NACIONAL DE SAN MARTÍN</t>
  </si>
  <si>
    <t>UNIVERSIDAD NACIONAL DE UCAYALI</t>
  </si>
  <si>
    <t>UNIVERSIDAD NACIONAL DE TUMBES</t>
  </si>
  <si>
    <t>UNIVERSIDAD NACIONAL DEL SANTA</t>
  </si>
  <si>
    <t>UNIVERSIDAD NACIONAL DE HUANCAVELICA</t>
  </si>
  <si>
    <t>UNIVERSIDAD NACIONAL AMAZÓNICA DE MADRE DE DIOS</t>
  </si>
  <si>
    <t>UNIVERSIDAD NACIONAL TORIBIO RODRÍGUEZ DE MENDOZA DE AMAZONAS</t>
  </si>
  <si>
    <t>UNIVERSIDAD NACIONAL MICAELA BASTIDAS DE APURIMAC</t>
  </si>
  <si>
    <t>UNIVERSIDAD NACIONAL INTERCULTURAL DE LA AMAZONIA</t>
  </si>
  <si>
    <t>UNIVERSIDAD NACIONAL TECNOLÓGICA DE LIMA SUR</t>
  </si>
  <si>
    <t>UNIVERSIDAD NACIONAL JOSE MARIA ARGUEDAS</t>
  </si>
  <si>
    <t>UNIVERSIDAD NACIONAL DE MOQUEGUA</t>
  </si>
  <si>
    <t>UNIVERSIDAD NACIONAL DE JULIACA</t>
  </si>
  <si>
    <t>UNIVERSIDAD NACIONAL DE JAÉN</t>
  </si>
  <si>
    <t>UNIVERSIDAD NACIONAL DE CAÑETE</t>
  </si>
  <si>
    <t>UNIVERSIDAD NACIONAL AUTÓNOMA DE CHOTA</t>
  </si>
  <si>
    <t>UNIVERSIDAD NACIONAL DE BARRANCA</t>
  </si>
  <si>
    <t>UNIVERSIDAD NACIONAL DE FRONTERA</t>
  </si>
  <si>
    <t>UNIVERSIDAD NACIONAL INTERCULTURAL FABIOLA SALAZAR LEGUÍA DE BAGUA</t>
  </si>
  <si>
    <t>UNIVERSIDAD NACIONAL INTERCULTURAL DE LA SELVA CENTRAL JUAN SANTOS ATAHUALPA</t>
  </si>
  <si>
    <t>UNIVERSIDAD NACIONAL INTERCULTURAL DE QUILLABAMBA</t>
  </si>
  <si>
    <t>UNIVERSIDAD NACIONAL AUTÓNOMA DE ALTO AMAZONAS</t>
  </si>
  <si>
    <t>UNIVERSIDAD NACIONAL AUTÓNOMA ALTOANDINA DE TARMA</t>
  </si>
  <si>
    <t>UNIVERSIDAD NACIONAL AUTÓNOMA DE HUANTA</t>
  </si>
  <si>
    <t>UNIVERSIDAD NACIONAL AUTÓNOMA DE TAYACAJA "DANIEL HERNÁNDEZ MORILLO"</t>
  </si>
  <si>
    <t>PRIVADA LICENCIADA</t>
  </si>
  <si>
    <t>PONTIFICIA UNIVERSIDAD CATÓLICA DEL PERÚ</t>
  </si>
  <si>
    <t>UNIVERSIDAD PERUANA CAYETANO HEREDIA</t>
  </si>
  <si>
    <t>UNIVERSIDAD CATÓLICA DE SANTA MARÍA</t>
  </si>
  <si>
    <t>UNIVERSIDAD DEL PACÍFICO</t>
  </si>
  <si>
    <t>UNIVERSIDAD DE LIMA</t>
  </si>
  <si>
    <t>UNIVERSIDAD DE SAN MARTÍN DE PORRES</t>
  </si>
  <si>
    <t>UNIVERSIDAD FEMENINA DEL SAGRADO CORAZÓN</t>
  </si>
  <si>
    <t>UNIVERSIDAD DE PIURA</t>
  </si>
  <si>
    <t>UNIVERSIDAD RICARDO PALMA</t>
  </si>
  <si>
    <t>UNIVERSIDAD PERUANA LOS ANDES</t>
  </si>
  <si>
    <t>UNIVERSIDAD PERUANA UNIÓN</t>
  </si>
  <si>
    <t>UNIVERSIDAD ANDINA DEL CUSCO</t>
  </si>
  <si>
    <t>UNIVERSIDAD TECNOLÓGICA DE LOS ANDES</t>
  </si>
  <si>
    <t>UNIVERSIDAD PRIVADA DE TACNA</t>
  </si>
  <si>
    <t>UNIVERSIDAD PRIVADA ANTENOR ORREGO</t>
  </si>
  <si>
    <t>UNIVERSIDAD DE HUÁNUCO</t>
  </si>
  <si>
    <t>UNIVERSIDAD MARCELINO CHAMPAGNAT</t>
  </si>
  <si>
    <t>UNIVERSIDAD CÉSAR VALLEJO</t>
  </si>
  <si>
    <t>UNIVERSIDAD PERUANA DE CIENCIAS APLICADAS</t>
  </si>
  <si>
    <t>UNIVERSIDAD PRIVADA DEL NORTE</t>
  </si>
  <si>
    <t>UNIVERSIDAD SAN IGNACIO DE LOYOLA</t>
  </si>
  <si>
    <t>UNIVERSIDAD NORBERT WIENER</t>
  </si>
  <si>
    <t>UNIVERSIDAD CATÓLICA SAN PABLO</t>
  </si>
  <si>
    <t>UNIVERSIDAD PRIVADA SAN JUAN BAUTISTA</t>
  </si>
  <si>
    <t>UNIVERSIDAD TECNOLÓGICA DEL PERÚ</t>
  </si>
  <si>
    <t>UNIVERSIDAD CONTINENTAL</t>
  </si>
  <si>
    <t>UNIVERSIDAD CIENTÍFICA DEL SUR</t>
  </si>
  <si>
    <t>UNIVERSIDAD CATÓLICA SANTO TORIBIO DE MOGROVEJO</t>
  </si>
  <si>
    <t>UNIVERSIDAD CATÓLICA SEDES SAPIENTIAE</t>
  </si>
  <si>
    <t>UNIVERSIDAD SEÑOR DE SIPÁN</t>
  </si>
  <si>
    <t>UNIVERSIDAD CATÓLICA DE TRUJILLO BENEDICTO XVI</t>
  </si>
  <si>
    <t>UNIVERSIDAD ESAN</t>
  </si>
  <si>
    <t>UNIVERSIDAD ANTONIO RUIZ DE MONTOYA</t>
  </si>
  <si>
    <t>UNIVERSIDAD PARA EL DESARROLLO ANDINO</t>
  </si>
  <si>
    <t>UNIVERSIDAD AUTÓNOMA DE ICA</t>
  </si>
  <si>
    <t>UNIVERSIDAD AUTÓNOMA DEL PERÚ</t>
  </si>
  <si>
    <t>UNIVERSIDAD DE CIENCIAS Y HUMANIDADES</t>
  </si>
  <si>
    <t>UNIVERSIDAD JAIME BAUSATE Y MEZA</t>
  </si>
  <si>
    <t>UNIVERSIDAD LE CORDON BLEU</t>
  </si>
  <si>
    <t>UNIVERSIDAD PRIVADA DE HUANCAYO FRANKLIN ROOSEVELT</t>
  </si>
  <si>
    <t>UNIVERSIDAD DE CIENCIAS Y ARTES DE AMÉRICA LATINA</t>
  </si>
  <si>
    <t>UNIVERSIDAD DE INGENIERÍA Y TECNOLOGÍA</t>
  </si>
  <si>
    <t>UNIVERSIDAD LA SALLE</t>
  </si>
  <si>
    <t>UNIVERSIDAD MARÍA AUXILIADORA</t>
  </si>
  <si>
    <t>FACULTAD DE TEOLOGÍA PONTIFICIA Y CIVIL DE LIMA</t>
  </si>
  <si>
    <t>TOTAL</t>
  </si>
  <si>
    <t>NOTA: 
 - MEDIANTE EL OFICIO N° 019-2024-UNSCH-VRAC, LA UNIVERSIDAD NACIONAL DE SAN CRISTÓBAL DE HUAMANGA COMUNICA EL REEMPLAZO DEL CALENDARIO ACADÉMICO 2024-L POR EL CALENDARIO ACADÉMICO 2023-1, DE ACUERDO A LO APROBADO MEDIANTE RESOLUCIÓN DE CONSEJO UNIVERSITARIO N° 056-2024-UNSCH-CU.
 - "S.I." DESIGNA DATOS PARA LOS CUALES NO SE CUENTA CON INFORMACIÓN
 - SE INCLUYE A LA POBLACIÓN UNIVERSITARIA DE UNIVERSIDADES LICENCIADAS POR LA SUNEDU. 
 - SE CONDIREA EL ESTATUS DE LICENCIAMIENTO Y LA MODALIDAD DE CONSTITUCIÓN A LA FECHA DE CORTE</t>
  </si>
  <si>
    <t>FUENTE: MINEDU-DIGESU-SIRIES, CON FECHA DE CORTE AL 22 DE DICIEMBRE DE 2024</t>
  </si>
  <si>
    <t>CAMPO DE EDUCACIÓN 1 DÍGITO (INEI 2018)</t>
  </si>
  <si>
    <t>CAMPO DETALLADO 3 DÍGITOS (INEI 2018)</t>
  </si>
  <si>
    <t xml:space="preserve">NOTA: 
 - MEDIANTE EL OFICIO N° 019-2024-UNSCH-VRAC, LA UNIVERSIDAD NACIONAL DE SAN CRISTÓBAL DE HUAMANGA COMUNICA EL REEMPLAZO DEL CALENDARIO ACADÉMICO 2024-L POR EL CALENDARIO ACADÉMICO 2023-1, DE ACUERDO A LO APROBADO MEDIANTE RESOLUCIÓN DE CONSEJO UNIVERSITARIO N° 056-2024-UNSCH-CU.
 - SE INCLUYE A LA POBLACIÓN UNIVERSITARIA DE UNIVERSIDADES LICENCIADAS POR LA SUNEDU. 
 - SE EMPLEA EL CLASIFICADOR NACIONAL DE PROGRAMAS E INSTITUCIONES DE EDUCACIÓN SUPERIOR UNIVERSITARIA, PEDAGÓGICA, TECNOLÓGICA Y TÉCNICO PRODUCTIVA 2018 DEL INEI PARA LA DESAGREGACIÓN EN FAMILIA DE CARRERAS PROFESIONALES EN 1ER Y 3ER DÍGITO. DISPONIBLE EN HTTPS://WWW.GOB.PE/ES/I/3246178 </t>
  </si>
  <si>
    <t>FUENTE: MINEDU-DIGESU-SIRIES, CON FECHA DE CORTE AL 23 DE DICIEMBRE DE 2024</t>
  </si>
  <si>
    <t>DEPARTAMENTO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</si>
  <si>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</si>
  <si>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</si>
  <si>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</si>
  <si>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</si>
  <si>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</si>
  <si>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</si>
  <si>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</si>
  <si>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</si>
  <si>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</si>
  <si>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</si>
  <si>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</si>
  <si>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</si>
  <si>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</si>
  <si>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</si>
  <si>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</si>
  <si>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</si>
  <si>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</si>
  <si>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</si>
  <si>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</si>
  <si>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</si>
  <si>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</si>
  <si>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</si>
  <si>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</si>
  <si>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</si>
  <si>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</si>
  <si>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PROVINCIA</t>
  </si>
  <si>
    <t>AMAZONAS: BAGUA</t>
  </si>
  <si>
    <t>AMAZONAS: CHACHAPOYAS</t>
  </si>
  <si>
    <t>AMAZONAS: UTCUBAMBA</t>
  </si>
  <si>
    <t>ÁNCASH: HUARAZ</t>
  </si>
  <si>
    <t>ÁNCASH: SANTA</t>
  </si>
  <si>
    <t>APURÍMAC: ABANCAY</t>
  </si>
  <si>
    <t>APURÍMAC: ANDAHUAYLAS</t>
  </si>
  <si>
    <t>APURÍMAC: COTABAMBAS</t>
  </si>
  <si>
    <t>APURÍMAC: GRAU</t>
  </si>
  <si>
    <t>AREQUIPA: AREQUIPA</t>
  </si>
  <si>
    <t>AYACUCHO: HUAMÁNGA</t>
  </si>
  <si>
    <t>AYACUCHO: HUANTA</t>
  </si>
  <si>
    <t>CAJAMARCA: CAJABAMBA</t>
  </si>
  <si>
    <t>CAJAMARCA: CAJAMARCA</t>
  </si>
  <si>
    <t>CAJAMARCA: CELENDÍN</t>
  </si>
  <si>
    <t>CAJAMARCA: CHOTA</t>
  </si>
  <si>
    <t>CAJAMARCA: HUALGAYOC</t>
  </si>
  <si>
    <t>CAJAMARCA: JAÉN</t>
  </si>
  <si>
    <t>CALLAO: CALLAO</t>
  </si>
  <si>
    <t>CUSCO: CANAS</t>
  </si>
  <si>
    <t>CUSCO: CANCHIS</t>
  </si>
  <si>
    <t>CUSCO: CHUMBIVILCAS</t>
  </si>
  <si>
    <t>CUSCO: CUSCO</t>
  </si>
  <si>
    <t>CUSCO: ESPINAR</t>
  </si>
  <si>
    <t>CUSCO: LA CONVENCIÓN</t>
  </si>
  <si>
    <t>HUANCAVELICA: ACOBAMBA</t>
  </si>
  <si>
    <t>HUANCAVELICA: ANGARAES</t>
  </si>
  <si>
    <t>HUANCAVELICA: HUANCAVELICA</t>
  </si>
  <si>
    <t>HUANCAVELICA: TAYACAJA</t>
  </si>
  <si>
    <t>HUÁNUCO: HUAMALIES</t>
  </si>
  <si>
    <t>HUÁNUCO: HUÁNUCO</t>
  </si>
  <si>
    <t>HUÁNUCO: LEONCIO PRADO</t>
  </si>
  <si>
    <t>HUÁNUCO: MARAÑÓN</t>
  </si>
  <si>
    <t>HUÁNUCO: PACHITEA</t>
  </si>
  <si>
    <t>HUÁNUCO: YAROWILCA</t>
  </si>
  <si>
    <t>ICA: CHINCHA</t>
  </si>
  <si>
    <t>ICA: ICA</t>
  </si>
  <si>
    <t>ICA: NAZCA</t>
  </si>
  <si>
    <t>ICA: PISCO</t>
  </si>
  <si>
    <t>JUNÍN: CHANCHAMAYO</t>
  </si>
  <si>
    <t>JUNÍN: HUANCAYO</t>
  </si>
  <si>
    <t>JUNÍN: JUNÍN</t>
  </si>
  <si>
    <t>JUNÍN: SATIPO</t>
  </si>
  <si>
    <t>JUNÍN: TARMA</t>
  </si>
  <si>
    <t>LA LIBERTAD: CHEPEN</t>
  </si>
  <si>
    <t>LA LIBERTAD: PACASMAYO</t>
  </si>
  <si>
    <t>LA LIBERTAD: SANTIAGO DE CHUCO</t>
  </si>
  <si>
    <t>LA LIBERTAD: SÁNCHEZ CARRIÓN</t>
  </si>
  <si>
    <t>LA LIBERTAD: TRUJILLO</t>
  </si>
  <si>
    <t>LAMBAYEQUE: CHICLAYO</t>
  </si>
  <si>
    <t>LAMBAYEQUE: LAMBAYEQUE</t>
  </si>
  <si>
    <t>LIMA: BARRANCA</t>
  </si>
  <si>
    <t>LIMA: CAÑETE</t>
  </si>
  <si>
    <t>LIMA: HUARAL</t>
  </si>
  <si>
    <t>LIMA: HUAURA</t>
  </si>
  <si>
    <t>LIMA: LIMA</t>
  </si>
  <si>
    <t>LORETO: ALTO AMAZONAS</t>
  </si>
  <si>
    <t>LORETO: DATEM DEL MARAÑÓN</t>
  </si>
  <si>
    <t>LORETO: MAYNAS</t>
  </si>
  <si>
    <t>MADRE DE DIOS: TAMBOPATA</t>
  </si>
  <si>
    <t>MOQUEGUA: ILO</t>
  </si>
  <si>
    <t>MOQUEGUA: MARISCAL NIETO</t>
  </si>
  <si>
    <t>PASCO: DANIEL ALCIDES CARRIÓN</t>
  </si>
  <si>
    <t>PASCO: OXAPAMPA</t>
  </si>
  <si>
    <t>PASCO: PASCO</t>
  </si>
  <si>
    <t>PIURA: MORROPÓN</t>
  </si>
  <si>
    <t>PIURA: PIURA</t>
  </si>
  <si>
    <t>PIURA: SULLANA</t>
  </si>
  <si>
    <t>PUNO: PUNO</t>
  </si>
  <si>
    <t>PUNO: SAN ROMÁN</t>
  </si>
  <si>
    <t>SAN MARTÍN: LAMAS</t>
  </si>
  <si>
    <t>SAN MARTÍN: MOYOBAMBA</t>
  </si>
  <si>
    <t>SAN MARTÍN: RIOJA</t>
  </si>
  <si>
    <t>SAN MARTÍN: SAN MARTÍN</t>
  </si>
  <si>
    <t>TACNA: TACNA</t>
  </si>
  <si>
    <t>TUMBES: TUMBES</t>
  </si>
  <si>
    <t>UCAYALI: ATALAYA</t>
  </si>
  <si>
    <t>UCAYALI: CORONEL PORTILLO</t>
  </si>
  <si>
    <t>UCAYALI: PADRE ABAD</t>
  </si>
  <si>
    <t>NOTA: 
 - MEDIANTE EL OFICIO N° 019-2024-UNSCH-VRAC, LA UNIVERSIDAD NACIONAL DE SAN CRISTÓBAL DE HUAMANGA COMUNICA EL REEMPLAZO DEL CALENDARIO ACADÉMICO 2024-L POR EL CALENDARIO ACADÉMICO 2023-1, DE ACUERDO A LO APROBADO MEDIANTE RESOLUCIÓN DE CONSEJO UNIVERSITARIO N° 056-2024-UNSCH-CU.
 -  SE EMPLEA LOS CÓDIGOS DE UBICACIÓN GEOGRÁFICA (UBIGEO) DEL INEI PARA LA IDENTIFICACIÓN TERRITORIAL EN DEPARTAMENTO Y PROVINCIA</t>
  </si>
  <si>
    <t>SEXO</t>
  </si>
  <si>
    <t>FEMENINO</t>
  </si>
  <si>
    <t>MASCULINO</t>
  </si>
  <si>
    <t>GRUPO DE EDAD</t>
  </si>
  <si>
    <t>NOTA: 
 - MEDIANTE EL OFICIO N° 019-2024-UNSCH-VRAC, LA UNIVERSIDAD NACIONAL DE SAN CRISTÓBAL DE HUAMANGA COMUNICA EL REEMPLAZO DEL CALENDARIO ACADÉMICO 2024-L POR EL CALENDARIO ACADÉMICO 2023-1, DE ACUERDO A LO APROBADO MEDIANTE RESOLUCIÓN DE CONSEJO UNIVERSITARIO N° 056-2024-UNSCH-CU.
 - SE INCLUYE A LA POBLACIÓN UNIVERSITARIA DE UNIVERSIDADES LICENCIADAS POR LA SUNEDU. 
 - LA EDAD SE CALCULA COMO LA DIFERENCIA ENTRE LA FECHA PROXY DE FIN DE PERIODO ACADÉMICO (FINES DE JUNIO SI ES SEMESTRE 1, FIN DE AÑO SI ES SEMESTRE 2) Y LA FECHA DE NACIMIENTO.</t>
  </si>
  <si>
    <t>TASA DE INTERRUPCIÓN (%) POR GESTIÓN, MODALIDAD, UNIVERSIDAD Y SEMESTRE ACADÉMICO</t>
  </si>
  <si>
    <t>TASA DE INTERRUPCIÓN (%) POR FAMILIA DE CARRERA Y SEMESTRE ACADÉMICO</t>
  </si>
  <si>
    <t>TASA DE INTERRUPCIÓN (%) POR DEPARTAMENTO, PROVINCIA Y SEMESTRE ACADÉMICO</t>
  </si>
  <si>
    <t>TASA DE INTERRUPCIÓN (%) POR SEXO, EDAD Y SEMESTRE ACADÉMICO</t>
  </si>
  <si>
    <t>ESTAS ESTADÍSTICAS MUESTRAN LA DISTRIBUCIÓN SEMESTRAL DE LA TASA DE INTERRUPCIÓN, SEGÚN CARACTERÍSTICA ESPECÍFICA DE LA UNIVERSIDAD.</t>
  </si>
  <si>
    <t>DISTRIBUCIÓN DE LA TASA DE INTERRUPCIÓN SEGÚN FAMILIA DE CARRERA Y CARRERA (CÓDIGO INEI A 1 Y 3 DÍGITOS EN SU VERSIÓN 2018).</t>
  </si>
  <si>
    <t>DISTRIBUCIÓN DE LA TASA DE INTERRUPCIÓN SEGÚN DEPARTAMENTO Y PROVINCIA.</t>
  </si>
  <si>
    <t>DISTRIBUCIÓN DE LA TASA DE INTERRUPICÓN POR SEXO Y GRUPOS DE EDAD.</t>
  </si>
  <si>
    <t>MENORES DE 20 AÑOS</t>
  </si>
  <si>
    <t>ENTRE 20 y 24 AÑOS</t>
  </si>
  <si>
    <t>MAYOR A 24 ANOS</t>
  </si>
  <si>
    <t>ELABORACIÓN: MINEDU-DIGESU-DIPODA</t>
  </si>
  <si>
    <t>SERVICIOS</t>
  </si>
  <si>
    <t>EDUCACIÓN</t>
  </si>
  <si>
    <t>ARTE Y HUMANIDADES</t>
  </si>
  <si>
    <t>CIENCIAS SOCIALES, PERIODISMO E INFORMACIÓN</t>
  </si>
  <si>
    <t>CIENCIAS ADMINISTRATIVAS Y DERECHO</t>
  </si>
  <si>
    <t>CIENCIAS NATURALES, MATEMÁTICAS Y ESTADÍSTICA</t>
  </si>
  <si>
    <t>TECNOLOGÍA DE LA INFORMACIÓN Y LA COMUNICACIÓN</t>
  </si>
  <si>
    <t>INGENIERÍA, INDUSTRIA Y CONSTRUCCIÓN</t>
  </si>
  <si>
    <t>AGRICULTURA, SILVICULTURA, PESCA Y VETERINARIA</t>
  </si>
  <si>
    <t>SALUD Y BIENESTAR</t>
  </si>
  <si>
    <t>HOTELERÍA, RESTAURANTES Y GASTRONOMÍA</t>
  </si>
  <si>
    <t>DEPORTE</t>
  </si>
  <si>
    <t>VIAJES, TURISMO Y ACTIVIDADES RECREATIVAS</t>
  </si>
  <si>
    <t>SANEAMIENTO DE LA COMUNIDAD</t>
  </si>
  <si>
    <t>SALUD Y PROTECCIÓN LABORAL</t>
  </si>
  <si>
    <t>SERVICIOS DE TRANSPORTE</t>
  </si>
  <si>
    <t>EDUCACIÓN INICIAL</t>
  </si>
  <si>
    <t>EDUCACIÓN PRIMARIA</t>
  </si>
  <si>
    <t>EDUCACIÓN SECUNDARIA</t>
  </si>
  <si>
    <t>EDUCACIÓN SUPERIOR Y TECNOLÓGICA</t>
  </si>
  <si>
    <t>EDUCACIÓN ESPECIAL</t>
  </si>
  <si>
    <t>EDUCACIÓN FÍSICA</t>
  </si>
  <si>
    <t>EDUCACIÓN ARTÍSTICA</t>
  </si>
  <si>
    <t>GESTIÓN Y CALIDAD EDUCATIVA</t>
  </si>
  <si>
    <t>OTROS PROGRAMAS EN EDUCACIÓN</t>
  </si>
  <si>
    <t>TÉCNICAS AUDIOVISUALES Y DE PRODUCCIÓN PARA MEDIOS DE COMUNICACIÓN</t>
  </si>
  <si>
    <t>DISEÑO INDUSTRIAL, DE MODAS E INTERIORES</t>
  </si>
  <si>
    <t>ARTE</t>
  </si>
  <si>
    <t>MÚSICA Y ARTES ESCÉNICAS</t>
  </si>
  <si>
    <t>RELIGIÓN Y TEOLOGÍA</t>
  </si>
  <si>
    <t>HISTORIA Y ARQUEOLOGÍA</t>
  </si>
  <si>
    <t>FILOSOFÍA Y ETICA</t>
  </si>
  <si>
    <t>IDIOMAS</t>
  </si>
  <si>
    <t>LINGÜÍSTICA Y LITERATURA</t>
  </si>
  <si>
    <t>ECONOMÍA</t>
  </si>
  <si>
    <t>CIENCIAS POLÍTICAS</t>
  </si>
  <si>
    <t>PSICOLOGÍA</t>
  </si>
  <si>
    <t>SOCIOLOGÍA Y ESTUDIOS CULTURALES</t>
  </si>
  <si>
    <t>ANTROPOLOGÍA</t>
  </si>
  <si>
    <t>PERIODISMO Y LOCUCIÓN</t>
  </si>
  <si>
    <t>CIENCIAS DE LA COMUNICACIÓN</t>
  </si>
  <si>
    <t>BIBLIOTECOLOGÍA Y ARCHIVO</t>
  </si>
  <si>
    <t>CONTABILIDAD E IMPUESTOS</t>
  </si>
  <si>
    <t>GESTIÓN FINANCIERA, ADMINISTRACIÓN BANCARIA Y SEGUROS</t>
  </si>
  <si>
    <t>GESTIÓN Y ADMINISTRACIÓN</t>
  </si>
  <si>
    <t>MARKETING Y PUBLICIDAD</t>
  </si>
  <si>
    <t>NEGOCIOS INTERNACIONALES</t>
  </si>
  <si>
    <t>ADMINISTRACIÓN PÚBLICA</t>
  </si>
  <si>
    <t>COMPETENCIAS LABORALES</t>
  </si>
  <si>
    <t>OTROS PROGRAMAS EN ADMINISTRACIÓN Y COMERCIO</t>
  </si>
  <si>
    <t>DERECHO PÚBLICO</t>
  </si>
  <si>
    <t>DERECHO PRIVADO</t>
  </si>
  <si>
    <t>BIOLOGÍA</t>
  </si>
  <si>
    <t>ECOLOGÍA Y MEDIO AMBIENTE</t>
  </si>
  <si>
    <t>QUÍMICA</t>
  </si>
  <si>
    <t>CIENCIAS DE LA TIERRA</t>
  </si>
  <si>
    <t>FÍSICA</t>
  </si>
  <si>
    <t>MATEMÁTICA</t>
  </si>
  <si>
    <t>ESTADÍSTICA</t>
  </si>
  <si>
    <t>INVESTIGACIÓN OPERATIVA</t>
  </si>
  <si>
    <t>CIENCIAS DE LA COMPUTACIÓN</t>
  </si>
  <si>
    <t>SISTEMAS Y CÓMPUTO</t>
  </si>
  <si>
    <t>TELECOMUNICACIONES</t>
  </si>
  <si>
    <t>ELECTRICIDAD Y ENERGÍA</t>
  </si>
  <si>
    <t>ELECTRÓNICA Y AUTOMATIZACIÓN</t>
  </si>
  <si>
    <t>MECÁNICA Y METALÚRGICA</t>
  </si>
  <si>
    <t>VEHÍCULOS, BARCOS Y AERONAVES MOTORIZADAS</t>
  </si>
  <si>
    <t>INDUSTRIAS ALIMENTARIAS</t>
  </si>
  <si>
    <t>INDUSTRIA Y PRODUCTOS TRANSFORMADOS (EXCEPTO ALIMENTOS, TEXTIL, AGRO, MINAS Y PETRÓLEO)</t>
  </si>
  <si>
    <t>PRODUCCIÓN TEXTIL Y CONFECCIONES</t>
  </si>
  <si>
    <t>MINERÍA Y EXTRACCIÓN</t>
  </si>
  <si>
    <t>ARQUITECTURA Y URBANISMO</t>
  </si>
  <si>
    <t>CONSTRUCCIÓN E INGENIERÍA CIVIL</t>
  </si>
  <si>
    <t>INGENIERÍA SANITARIA</t>
  </si>
  <si>
    <t>PRODUCCIÓN AGRÍCOLA Y GANADERA</t>
  </si>
  <si>
    <t>SILVICULTURA</t>
  </si>
  <si>
    <t>PESCA</t>
  </si>
  <si>
    <t>VETERINARIA</t>
  </si>
  <si>
    <t>ODONTOLOGÍA</t>
  </si>
  <si>
    <t>MEDICINA</t>
  </si>
  <si>
    <t>ENFERMERÍA</t>
  </si>
  <si>
    <t>OBSTETRICIA</t>
  </si>
  <si>
    <t>TECNOLOGÍA DE DIAGNÓSTICO Y TRATAMIENTO MÉDICO</t>
  </si>
  <si>
    <t>TERAPIA Y REHABILITACIÓN</t>
  </si>
  <si>
    <t>FARMACIA</t>
  </si>
  <si>
    <t>NUTRICIÓN</t>
  </si>
  <si>
    <t>OTROS PROGRAMAS EN SALUD</t>
  </si>
  <si>
    <t>TRABAJO SOCIAL</t>
  </si>
  <si>
    <t>UNIVERSIDAD PERUANA DEL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</si>
</sst>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3" fillId="5" borderId="1" xfId="0" applyFont="1" applyFill="1" applyBorder="1" applyAlignment="1">
      <alignment horizontal="left" indent="1"/>
    </xf>
    <xf numFmtId="0" fontId="3" fillId="5" borderId="0" xfId="0" applyFont="1" applyFill="1" applyAlignment="1">
      <alignment horizontal="left" indent="1"/>
    </xf>
    <xf numFmtId="0" fontId="2" fillId="3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right" vertical="center"/>
    </xf>
    <xf numFmtId="0" fontId="2" fillId="4" borderId="2" xfId="0" applyFont="1" applyFill="1" applyBorder="1" applyAlignment="1">
      <alignment horizontal="left"/>
    </xf>
    <xf numFmtId="0" fontId="0" fillId="5" borderId="3" xfId="0" applyFill="1" applyBorder="1" applyAlignment="1">
      <alignment horizontal="left" indent="1"/>
    </xf>
    <xf numFmtId="0" fontId="4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5" borderId="0" xfId="0" applyFont="1" applyFill="1"/>
    <xf numFmtId="0" fontId="3" fillId="5" borderId="0" xfId="0" applyFont="1" applyFill="1" applyAlignment="1">
      <alignment horizontal="left"/>
    </xf>
    <xf numFmtId="2" fontId="3" fillId="2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2" fontId="3" fillId="5" borderId="1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right" vertical="center"/>
    </xf>
    <xf numFmtId="0" fontId="4" fillId="5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5"/>
  <sheetViews>
    <sheetView showGridLines="0" tabSelected="1" zoomScaleNormal="100" workbookViewId="0"/>
  </sheetViews>
  <sheetFormatPr baseColWidth="10" defaultColWidth="11.453125" defaultRowHeight="14.5" x14ac:dyDescent="0.35"/>
  <cols>
    <col min="1" max="1" width="80.1796875" customWidth="1"/>
  </cols>
  <sheetData>
    <row r="1" spans="1:7" ht="18" x14ac:dyDescent="0.4">
      <c r="A1" s="1" t="s">
        <v>232</v>
      </c>
    </row>
    <row r="2" spans="1:7" ht="28" customHeight="1" x14ac:dyDescent="0.35">
      <c r="A2" s="19" t="s">
        <v>236</v>
      </c>
    </row>
    <row r="3" spans="1:7" x14ac:dyDescent="0.35">
      <c r="A3" s="19" t="s">
        <v>0</v>
      </c>
    </row>
    <row r="5" spans="1:7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35">
      <c r="A6" s="4" t="s">
        <v>8</v>
      </c>
      <c r="B6" s="5"/>
      <c r="C6" s="5"/>
      <c r="D6" s="5"/>
      <c r="E6" s="5"/>
      <c r="F6" s="5"/>
      <c r="G6" s="5"/>
    </row>
    <row r="7" spans="1:7" x14ac:dyDescent="0.35">
      <c r="A7" s="2" t="s">
        <v>9</v>
      </c>
      <c r="B7" s="22">
        <v>11.868705741671491</v>
      </c>
      <c r="C7" s="22">
        <v>12.38559778577144</v>
      </c>
      <c r="D7" s="22">
        <v>12.52311496624224</v>
      </c>
      <c r="E7" s="22">
        <v>13.30797505974337</v>
      </c>
      <c r="F7" s="22">
        <v>13.94668081177187</v>
      </c>
      <c r="G7" s="22">
        <v>15.1542323368034</v>
      </c>
    </row>
    <row r="8" spans="1:7" x14ac:dyDescent="0.35">
      <c r="A8" s="2" t="s">
        <v>10</v>
      </c>
      <c r="B8" s="22">
        <v>9.5968585719389576</v>
      </c>
      <c r="C8" s="22">
        <v>8.2553392817066289</v>
      </c>
      <c r="D8" s="22">
        <v>9.6803551540841788</v>
      </c>
      <c r="E8" s="22">
        <v>8.5314355596811513</v>
      </c>
      <c r="F8" s="22">
        <v>9.3856607788496333</v>
      </c>
      <c r="G8" s="22">
        <v>7.7302646552744418</v>
      </c>
    </row>
    <row r="9" spans="1:7" x14ac:dyDescent="0.35">
      <c r="A9" s="4" t="s">
        <v>11</v>
      </c>
      <c r="B9" s="23"/>
      <c r="C9" s="23"/>
      <c r="D9" s="23"/>
      <c r="E9" s="23"/>
      <c r="F9" s="23"/>
      <c r="G9" s="23"/>
    </row>
    <row r="10" spans="1:7" x14ac:dyDescent="0.35">
      <c r="A10" s="2" t="s">
        <v>12</v>
      </c>
      <c r="B10" s="22">
        <v>8.7565123136633289</v>
      </c>
      <c r="C10" s="22">
        <v>9.2235497181693145</v>
      </c>
      <c r="D10" s="22">
        <v>9.5065857527067106</v>
      </c>
      <c r="E10" s="22">
        <v>9.4401313089864587</v>
      </c>
      <c r="F10" s="22">
        <v>9.7023138179705377</v>
      </c>
      <c r="G10" s="22">
        <v>9.4069934059949034</v>
      </c>
    </row>
    <row r="11" spans="1:7" x14ac:dyDescent="0.35">
      <c r="A11" s="2" t="s">
        <v>13</v>
      </c>
      <c r="B11" s="22">
        <v>13.95018903223292</v>
      </c>
      <c r="C11" s="22">
        <v>14.169865661250251</v>
      </c>
      <c r="D11" s="22">
        <v>14.13654277773577</v>
      </c>
      <c r="E11" s="22">
        <v>15.168936847691491</v>
      </c>
      <c r="F11" s="22">
        <v>15.938027157215521</v>
      </c>
      <c r="G11" s="22">
        <v>17.644200180061489</v>
      </c>
    </row>
    <row r="12" spans="1:7" x14ac:dyDescent="0.35">
      <c r="A12" s="2" t="s">
        <v>14</v>
      </c>
      <c r="B12" s="22">
        <v>7.4616122840690986</v>
      </c>
      <c r="C12" s="22">
        <v>7.5657712545001381</v>
      </c>
      <c r="D12" s="22">
        <v>7.0779048125498543</v>
      </c>
      <c r="E12" s="22">
        <v>6.3892869496466869</v>
      </c>
      <c r="F12" s="22">
        <v>6.9979716024340766</v>
      </c>
      <c r="G12" s="22">
        <v>6.2552532625525323</v>
      </c>
    </row>
    <row r="13" spans="1:7" x14ac:dyDescent="0.35">
      <c r="A13" s="2" t="s">
        <v>15</v>
      </c>
      <c r="B13" s="22">
        <v>9.7167942428979561</v>
      </c>
      <c r="C13" s="22">
        <v>8.2952857339951418</v>
      </c>
      <c r="D13" s="22">
        <v>9.8406345796106596</v>
      </c>
      <c r="E13" s="22">
        <v>8.6672850570966578</v>
      </c>
      <c r="F13" s="22">
        <v>9.5490339273735447</v>
      </c>
      <c r="G13" s="22">
        <v>7.8389015958659964</v>
      </c>
    </row>
    <row r="14" spans="1:7" x14ac:dyDescent="0.35">
      <c r="A14" s="4" t="s">
        <v>16</v>
      </c>
      <c r="B14" s="23"/>
      <c r="C14" s="23"/>
      <c r="D14" s="23"/>
      <c r="E14" s="23"/>
      <c r="F14" s="23"/>
      <c r="G14" s="23"/>
    </row>
    <row r="15" spans="1:7" x14ac:dyDescent="0.35">
      <c r="A15" s="4" t="s">
        <v>17</v>
      </c>
      <c r="B15" s="23"/>
      <c r="C15" s="23"/>
      <c r="D15" s="23"/>
      <c r="E15" s="23"/>
      <c r="F15" s="23"/>
      <c r="G15" s="23"/>
    </row>
    <row r="16" spans="1:7" x14ac:dyDescent="0.35">
      <c r="A16" s="2" t="s">
        <v>33</v>
      </c>
      <c r="B16" s="22">
        <v>8.4764340518816219</v>
      </c>
      <c r="C16" s="22">
        <v>12.653324725629441</v>
      </c>
      <c r="D16" s="22">
        <v>7.4943224829674486</v>
      </c>
      <c r="E16" s="22">
        <v>8.0434088732843918</v>
      </c>
      <c r="F16" s="22">
        <v>12.725416808438251</v>
      </c>
      <c r="G16" s="22">
        <v>7.0842201276983889</v>
      </c>
    </row>
    <row r="17" spans="1:7" x14ac:dyDescent="0.35">
      <c r="A17" s="2" t="s">
        <v>25</v>
      </c>
      <c r="B17" s="22">
        <v>9.4801795063575174</v>
      </c>
      <c r="C17" s="22">
        <v>7.66</v>
      </c>
      <c r="D17" s="22">
        <v>8.5782077021354262</v>
      </c>
      <c r="E17" s="22">
        <v>7.8806290207290921</v>
      </c>
      <c r="F17" s="22">
        <v>8.7857666911225234</v>
      </c>
      <c r="G17" s="22">
        <v>8.8627315215509768</v>
      </c>
    </row>
    <row r="18" spans="1:7" x14ac:dyDescent="0.35">
      <c r="A18" s="2" t="s">
        <v>47</v>
      </c>
      <c r="B18" s="22">
        <v>11.18714668253496</v>
      </c>
      <c r="C18" s="22">
        <v>12.141099261689909</v>
      </c>
      <c r="D18" s="22">
        <v>14.700496991891191</v>
      </c>
      <c r="E18" s="22">
        <v>13.87207159778889</v>
      </c>
      <c r="F18" s="22">
        <v>16.02397081813444</v>
      </c>
      <c r="G18" s="22">
        <v>13.39810790079264</v>
      </c>
    </row>
    <row r="19" spans="1:7" x14ac:dyDescent="0.35">
      <c r="A19" s="2" t="s">
        <v>64</v>
      </c>
      <c r="B19" s="22">
        <v>8.8888888888888893</v>
      </c>
      <c r="C19" s="22">
        <v>8.695652173913043</v>
      </c>
      <c r="D19" s="22">
        <v>7.042253521126761</v>
      </c>
      <c r="E19" s="22">
        <v>5.8004640371229694</v>
      </c>
      <c r="F19" s="22">
        <v>7.6923076923076934</v>
      </c>
      <c r="G19" s="22">
        <v>3.7891268533772648</v>
      </c>
    </row>
    <row r="20" spans="1:7" x14ac:dyDescent="0.35">
      <c r="A20" s="2" t="s">
        <v>63</v>
      </c>
      <c r="B20" s="22">
        <v>4.8695652173913047</v>
      </c>
      <c r="C20" s="22">
        <v>18.971631205673759</v>
      </c>
      <c r="D20" s="22">
        <v>6.7431850789096126</v>
      </c>
      <c r="E20" s="22">
        <v>1.8518518518518521</v>
      </c>
      <c r="F20" s="22">
        <v>8.4830339321357275</v>
      </c>
      <c r="G20" s="22">
        <v>7.9936051159072736</v>
      </c>
    </row>
    <row r="21" spans="1:7" x14ac:dyDescent="0.35">
      <c r="A21" s="2" t="s">
        <v>57</v>
      </c>
      <c r="B21" s="22">
        <v>4.0849673202614376</v>
      </c>
      <c r="C21" s="22">
        <v>5.4926387315968297</v>
      </c>
      <c r="D21" s="22">
        <v>2.3726851851851851</v>
      </c>
      <c r="E21" s="22">
        <v>1.744513224535734</v>
      </c>
      <c r="F21" s="22">
        <v>6.5796937039137831</v>
      </c>
      <c r="G21" s="22">
        <v>3.0265596046942558</v>
      </c>
    </row>
    <row r="22" spans="1:7" x14ac:dyDescent="0.35">
      <c r="A22" s="2" t="s">
        <v>65</v>
      </c>
      <c r="B22" s="22">
        <v>6.2256809338521402</v>
      </c>
      <c r="C22" s="22">
        <v>6.776859504132231</v>
      </c>
      <c r="D22" s="22">
        <v>2.7826086956521738</v>
      </c>
      <c r="E22" s="22">
        <v>4.7879616963064304</v>
      </c>
      <c r="F22" s="22">
        <v>2.74869109947644</v>
      </c>
      <c r="G22" s="22">
        <v>3.0674846625766872</v>
      </c>
    </row>
    <row r="23" spans="1:7" x14ac:dyDescent="0.35">
      <c r="A23" s="2" t="s">
        <v>66</v>
      </c>
      <c r="B23" s="22">
        <v>7.4498567335243564</v>
      </c>
      <c r="C23" s="22">
        <v>8.3333333333333321</v>
      </c>
      <c r="D23" s="22">
        <v>7.5046904315197001</v>
      </c>
      <c r="E23" s="22">
        <v>4.9450549450549453</v>
      </c>
      <c r="F23" s="22">
        <v>6.8376068376068382</v>
      </c>
      <c r="G23" s="22">
        <v>4.7461368653421632</v>
      </c>
    </row>
    <row r="24" spans="1:7" x14ac:dyDescent="0.35">
      <c r="A24" s="2" t="s">
        <v>36</v>
      </c>
      <c r="B24" s="22">
        <v>10.93282995123486</v>
      </c>
      <c r="C24" s="22">
        <v>7.77475845410628</v>
      </c>
      <c r="D24" s="22">
        <v>12.99117882919006</v>
      </c>
      <c r="E24" s="22">
        <v>7.3558347207507184</v>
      </c>
      <c r="F24" s="22">
        <v>13.43331206126356</v>
      </c>
      <c r="G24" s="22">
        <v>8.0304442373407898</v>
      </c>
    </row>
    <row r="25" spans="1:7" x14ac:dyDescent="0.35">
      <c r="A25" s="2" t="s">
        <v>58</v>
      </c>
      <c r="B25" s="22">
        <v>4.224464060529634</v>
      </c>
      <c r="C25" s="22">
        <v>3.957471943295924</v>
      </c>
      <c r="D25" s="22">
        <v>5.5009823182711202</v>
      </c>
      <c r="E25" s="22">
        <v>5.3444945267224728</v>
      </c>
      <c r="F25" s="22">
        <v>6.2585034013605449</v>
      </c>
      <c r="G25" s="22">
        <v>5.7381948595337722</v>
      </c>
    </row>
    <row r="26" spans="1:7" x14ac:dyDescent="0.35">
      <c r="A26" s="2" t="s">
        <v>31</v>
      </c>
      <c r="B26" s="22">
        <v>10.15162920744166</v>
      </c>
      <c r="C26" s="22">
        <v>7.3045578025958342</v>
      </c>
      <c r="D26" s="22">
        <v>9.9317664897649731</v>
      </c>
      <c r="E26" s="22">
        <v>5.3521408563425368</v>
      </c>
      <c r="F26" s="22">
        <v>9.770656613257934</v>
      </c>
      <c r="G26" s="22">
        <v>5.5881475589141889</v>
      </c>
    </row>
    <row r="27" spans="1:7" x14ac:dyDescent="0.35">
      <c r="A27" s="2" t="s">
        <v>56</v>
      </c>
      <c r="B27" s="22">
        <v>4.9390243902439028</v>
      </c>
      <c r="C27" s="22">
        <v>5.3780617678381253</v>
      </c>
      <c r="D27" s="22">
        <v>4.1596402473299614</v>
      </c>
      <c r="E27" s="22">
        <v>7.5491759702286014</v>
      </c>
      <c r="F27" s="22">
        <v>4.8268029528676886</v>
      </c>
      <c r="G27" s="22">
        <v>3.931987247608927</v>
      </c>
    </row>
    <row r="28" spans="1:7" x14ac:dyDescent="0.35">
      <c r="A28" s="2" t="s">
        <v>35</v>
      </c>
      <c r="B28" s="22">
        <v>14.48983022356698</v>
      </c>
      <c r="C28" s="22">
        <v>10.49199762892709</v>
      </c>
      <c r="D28" s="22">
        <v>23.507228158390951</v>
      </c>
      <c r="E28" s="22">
        <v>8.7140216530235008</v>
      </c>
      <c r="F28" s="22">
        <v>10.529674537332481</v>
      </c>
      <c r="G28" s="22">
        <v>12.367357251136941</v>
      </c>
    </row>
    <row r="29" spans="1:7" x14ac:dyDescent="0.35">
      <c r="A29" s="2" t="s">
        <v>59</v>
      </c>
      <c r="B29" s="22">
        <v>11.7078410311493</v>
      </c>
      <c r="C29" s="22">
        <v>12.44019138755981</v>
      </c>
      <c r="D29" s="22">
        <v>9.9236641221374047</v>
      </c>
      <c r="E29" s="22">
        <v>5.8052434456928843</v>
      </c>
      <c r="F29" s="22">
        <v>10.121457489878541</v>
      </c>
      <c r="G29" s="22">
        <v>7.4672825250192458</v>
      </c>
    </row>
    <row r="30" spans="1:7" x14ac:dyDescent="0.35">
      <c r="A30" s="2" t="s">
        <v>46</v>
      </c>
      <c r="B30" s="22">
        <v>3.3918984870668618</v>
      </c>
      <c r="C30" s="22">
        <v>5.3513160757015443</v>
      </c>
      <c r="D30" s="22">
        <v>5.0450023685457133</v>
      </c>
      <c r="E30" s="22">
        <v>9.1706705661165664</v>
      </c>
      <c r="F30" s="22">
        <v>7.069084232269911</v>
      </c>
      <c r="G30" s="22">
        <v>9.3614505321245574</v>
      </c>
    </row>
    <row r="31" spans="1:7" x14ac:dyDescent="0.35">
      <c r="A31" s="2" t="s">
        <v>24</v>
      </c>
      <c r="B31" s="22">
        <v>8.4421312632321808</v>
      </c>
      <c r="C31" s="22">
        <v>9.1300905972381035</v>
      </c>
      <c r="D31" s="22">
        <v>10.67295709453445</v>
      </c>
      <c r="E31" s="22">
        <v>11.34974838245866</v>
      </c>
      <c r="F31" s="22">
        <v>11.164572752383499</v>
      </c>
      <c r="G31" s="22">
        <v>10.87093012826262</v>
      </c>
    </row>
    <row r="32" spans="1:7" x14ac:dyDescent="0.35">
      <c r="A32" s="2" t="s">
        <v>55</v>
      </c>
      <c r="B32" s="22">
        <v>4.8965169106511874</v>
      </c>
      <c r="C32" s="22">
        <v>6.0886507549926936</v>
      </c>
      <c r="D32" s="22">
        <v>6.6794810187409901</v>
      </c>
      <c r="E32" s="22">
        <v>6.5589818893783649</v>
      </c>
      <c r="F32" s="22">
        <v>3.52112676056338</v>
      </c>
      <c r="G32" s="22">
        <v>4.6076642335766422</v>
      </c>
    </row>
    <row r="33" spans="1:7" x14ac:dyDescent="0.35">
      <c r="A33" s="2" t="s">
        <v>54</v>
      </c>
      <c r="B33" s="22">
        <v>5.7561486132914714</v>
      </c>
      <c r="C33" s="22">
        <v>7.0805541303232422</v>
      </c>
      <c r="D33" s="22">
        <v>8.6460032626427399</v>
      </c>
      <c r="E33" s="22">
        <v>6.7556952081696782</v>
      </c>
      <c r="F33" s="22">
        <v>7.1700991609458438</v>
      </c>
      <c r="G33" s="22">
        <v>4.8578625404821878</v>
      </c>
    </row>
    <row r="34" spans="1:7" x14ac:dyDescent="0.35">
      <c r="A34" s="2" t="s">
        <v>28</v>
      </c>
      <c r="B34" s="22">
        <v>16.707865168539328</v>
      </c>
      <c r="C34" s="22">
        <v>9.7083459481279633</v>
      </c>
      <c r="D34" s="22">
        <v>10.35209782837866</v>
      </c>
      <c r="E34" s="22">
        <v>9.3395784543325533</v>
      </c>
      <c r="F34" s="22">
        <v>6.4267094445558453</v>
      </c>
      <c r="G34" s="22">
        <v>5.734290525569441</v>
      </c>
    </row>
    <row r="35" spans="1:7" x14ac:dyDescent="0.35">
      <c r="A35" s="2" t="s">
        <v>53</v>
      </c>
      <c r="B35" s="22">
        <v>8.5533869115958669</v>
      </c>
      <c r="C35" s="22">
        <v>6.7866323907455008</v>
      </c>
      <c r="D35" s="22">
        <v>8.3559168925022593</v>
      </c>
      <c r="E35" s="22">
        <v>8.4930313588850161</v>
      </c>
      <c r="F35" s="22">
        <v>8.3259127337488881</v>
      </c>
      <c r="G35" s="22">
        <v>8.6884567645841955</v>
      </c>
    </row>
    <row r="36" spans="1:7" x14ac:dyDescent="0.35">
      <c r="A36" s="2" t="s">
        <v>30</v>
      </c>
      <c r="B36" s="22">
        <v>12.81888334089877</v>
      </c>
      <c r="C36" s="22">
        <v>13.375011840484991</v>
      </c>
      <c r="D36" s="22">
        <v>12.03940513403429</v>
      </c>
      <c r="E36" s="22">
        <v>11.819957221240591</v>
      </c>
      <c r="F36" s="22">
        <v>12.043150748628291</v>
      </c>
      <c r="G36" s="22">
        <v>11.82540407268743</v>
      </c>
    </row>
    <row r="37" spans="1:7" x14ac:dyDescent="0.35">
      <c r="A37" s="2" t="s">
        <v>23</v>
      </c>
      <c r="B37" s="22">
        <v>14.62094608551952</v>
      </c>
      <c r="C37" s="22">
        <v>6.4009661835748801</v>
      </c>
      <c r="D37" s="22">
        <v>9.3733393287822437</v>
      </c>
      <c r="E37" s="22">
        <v>9.0519877675840981</v>
      </c>
      <c r="F37" s="22">
        <v>15.529971217619821</v>
      </c>
      <c r="G37" s="22">
        <v>6.517147355889243</v>
      </c>
    </row>
    <row r="38" spans="1:7" x14ac:dyDescent="0.35">
      <c r="A38" s="2" t="s">
        <v>21</v>
      </c>
      <c r="B38" s="22">
        <v>7.3674800168279351</v>
      </c>
      <c r="C38" s="22">
        <v>8.3039861174909415</v>
      </c>
      <c r="D38" s="22">
        <v>10.574890435679301</v>
      </c>
      <c r="E38" s="22">
        <v>9.2564414688577799</v>
      </c>
      <c r="F38" s="22">
        <v>11.733165115912319</v>
      </c>
      <c r="G38" s="22">
        <v>8.7822448222893161</v>
      </c>
    </row>
    <row r="39" spans="1:7" x14ac:dyDescent="0.35">
      <c r="A39" s="2" t="s">
        <v>19</v>
      </c>
      <c r="B39" s="22">
        <v>13.120505174530781</v>
      </c>
      <c r="C39" s="22">
        <v>8.6073659980269657</v>
      </c>
      <c r="D39" s="22">
        <v>11.618041727988921</v>
      </c>
      <c r="E39" s="22">
        <v>10.301429459291491</v>
      </c>
      <c r="F39" s="22" t="s">
        <v>20</v>
      </c>
      <c r="G39" s="22" t="s">
        <v>20</v>
      </c>
    </row>
    <row r="40" spans="1:7" x14ac:dyDescent="0.35">
      <c r="A40" s="2" t="s">
        <v>42</v>
      </c>
      <c r="B40" s="22"/>
      <c r="C40" s="22">
        <v>3.2709492497049402</v>
      </c>
      <c r="D40" s="22">
        <v>4.4792036971205116</v>
      </c>
      <c r="E40" s="22">
        <v>3.1298101590559262</v>
      </c>
      <c r="F40" s="22">
        <v>3.6115843270868822</v>
      </c>
      <c r="G40" s="22">
        <v>3.4299516908212562</v>
      </c>
    </row>
    <row r="41" spans="1:7" x14ac:dyDescent="0.35">
      <c r="A41" s="2" t="s">
        <v>22</v>
      </c>
      <c r="B41" s="22">
        <v>5.8535113524930216</v>
      </c>
      <c r="C41" s="22">
        <v>4.6298157453936346</v>
      </c>
      <c r="D41" s="22">
        <v>9.0522944084673771</v>
      </c>
      <c r="E41" s="22">
        <v>9.4521793885118601</v>
      </c>
      <c r="F41" s="22">
        <v>6.3372312334967944</v>
      </c>
      <c r="G41" s="22">
        <v>17.55511569176166</v>
      </c>
    </row>
    <row r="42" spans="1:7" x14ac:dyDescent="0.35">
      <c r="A42" s="2" t="s">
        <v>44</v>
      </c>
      <c r="B42" s="22">
        <v>6.999758629012792</v>
      </c>
      <c r="C42" s="22">
        <v>6.510416666666667</v>
      </c>
      <c r="D42" s="22">
        <v>5.9536696254600567</v>
      </c>
      <c r="E42" s="22">
        <v>6.4497607655502387</v>
      </c>
      <c r="F42" s="22">
        <v>7.7970527886588332</v>
      </c>
      <c r="G42" s="22">
        <v>6.9916724496877167</v>
      </c>
    </row>
    <row r="43" spans="1:7" x14ac:dyDescent="0.35">
      <c r="A43" s="2" t="s">
        <v>43</v>
      </c>
      <c r="B43" s="22">
        <v>6.759611322348964</v>
      </c>
      <c r="C43" s="22">
        <v>8.2096621408272821</v>
      </c>
      <c r="D43" s="22">
        <v>7.3023333892899114</v>
      </c>
      <c r="E43" s="22">
        <v>8.3739477182100135</v>
      </c>
      <c r="F43" s="22">
        <v>7.3941469489414704</v>
      </c>
      <c r="G43" s="22">
        <v>8.4185789328172511</v>
      </c>
    </row>
    <row r="44" spans="1:7" x14ac:dyDescent="0.35">
      <c r="A44" s="2" t="s">
        <v>29</v>
      </c>
      <c r="B44" s="22">
        <v>9.3789367598891413</v>
      </c>
      <c r="C44" s="22">
        <v>10.53465619401957</v>
      </c>
      <c r="D44" s="22">
        <v>6.3806661978134391</v>
      </c>
      <c r="E44" s="22">
        <v>6.7487143930201654</v>
      </c>
      <c r="F44" s="22">
        <v>12.00841560122997</v>
      </c>
      <c r="G44" s="22">
        <v>9.4305759503997386</v>
      </c>
    </row>
    <row r="45" spans="1:7" x14ac:dyDescent="0.35">
      <c r="A45" s="2" t="s">
        <v>37</v>
      </c>
      <c r="B45" s="22">
        <v>13.59414810553136</v>
      </c>
      <c r="C45" s="22">
        <v>13.262867647058821</v>
      </c>
      <c r="D45" s="22">
        <v>17.6951331496786</v>
      </c>
      <c r="E45" s="22">
        <v>15.14711575687185</v>
      </c>
      <c r="F45" s="22">
        <v>18.69600160739401</v>
      </c>
      <c r="G45" s="22">
        <v>15.0490614334471</v>
      </c>
    </row>
    <row r="46" spans="1:7" x14ac:dyDescent="0.35">
      <c r="A46" s="2" t="s">
        <v>27</v>
      </c>
      <c r="B46" s="22">
        <v>13.84958325256833</v>
      </c>
      <c r="C46" s="22">
        <v>11.833727487720569</v>
      </c>
      <c r="D46" s="22">
        <v>14.837187352524779</v>
      </c>
      <c r="E46" s="22">
        <v>7.0005585552038729</v>
      </c>
      <c r="F46" s="22">
        <v>12.50363196125908</v>
      </c>
      <c r="G46" s="22">
        <v>11.36363636363636</v>
      </c>
    </row>
    <row r="47" spans="1:7" x14ac:dyDescent="0.35">
      <c r="A47" s="2" t="s">
        <v>45</v>
      </c>
      <c r="B47" s="22">
        <v>10.823529411764699</v>
      </c>
      <c r="C47" s="22">
        <v>10.31278331822303</v>
      </c>
      <c r="D47" s="22">
        <v>8.0997685780406261</v>
      </c>
      <c r="E47" s="22">
        <v>6.8469254252071527</v>
      </c>
      <c r="F47" s="22">
        <v>7.5558627044459801</v>
      </c>
      <c r="G47" s="22">
        <v>5.5636590956449261</v>
      </c>
    </row>
    <row r="48" spans="1:7" x14ac:dyDescent="0.35">
      <c r="A48" s="2" t="s">
        <v>32</v>
      </c>
      <c r="B48" s="22">
        <v>15.77835755994534</v>
      </c>
      <c r="C48" s="22">
        <v>8.2152392688437048E-2</v>
      </c>
      <c r="D48" s="22">
        <v>15.480909659920719</v>
      </c>
      <c r="E48" s="22">
        <v>6.9116360454943129</v>
      </c>
      <c r="F48" s="22">
        <v>16.777077180940221</v>
      </c>
      <c r="G48" s="22">
        <v>5.6116897248562099</v>
      </c>
    </row>
    <row r="49" spans="1:7" x14ac:dyDescent="0.35">
      <c r="A49" s="2" t="s">
        <v>34</v>
      </c>
      <c r="B49" s="22">
        <v>7.5542822677925212</v>
      </c>
      <c r="C49" s="22">
        <v>9.2906961442295035</v>
      </c>
      <c r="D49" s="22">
        <v>9.5541401273885356</v>
      </c>
      <c r="E49" s="22">
        <v>4.683029664207198</v>
      </c>
      <c r="F49" s="22">
        <v>9.6712416214490915</v>
      </c>
      <c r="G49" s="22">
        <v>5.8815407980118737</v>
      </c>
    </row>
    <row r="50" spans="1:7" x14ac:dyDescent="0.35">
      <c r="A50" s="2" t="s">
        <v>50</v>
      </c>
      <c r="B50" s="22">
        <v>16.771488469601682</v>
      </c>
      <c r="C50" s="22">
        <v>11.61395856052345</v>
      </c>
      <c r="D50" s="22">
        <v>11.395219566425791</v>
      </c>
      <c r="E50" s="22">
        <v>9.4742321707444042</v>
      </c>
      <c r="F50" s="22">
        <v>10.960232783705139</v>
      </c>
      <c r="G50" s="22">
        <v>9.5670995670995662</v>
      </c>
    </row>
    <row r="51" spans="1:7" x14ac:dyDescent="0.35">
      <c r="A51" s="2" t="s">
        <v>61</v>
      </c>
      <c r="B51" s="22">
        <v>4.214123006833713</v>
      </c>
      <c r="C51" s="22">
        <v>4.3310875842155916</v>
      </c>
      <c r="D51" s="22">
        <v>5.249788314987299</v>
      </c>
      <c r="E51" s="22">
        <v>6.3725490196078427</v>
      </c>
      <c r="F51" s="22">
        <v>7.1428571428571423</v>
      </c>
      <c r="G51" s="22">
        <v>5.9667673716012084</v>
      </c>
    </row>
    <row r="52" spans="1:7" x14ac:dyDescent="0.35">
      <c r="A52" s="2" t="s">
        <v>62</v>
      </c>
      <c r="B52" s="22">
        <v>10.85526315789474</v>
      </c>
      <c r="C52" s="22">
        <v>7.4829931972789119</v>
      </c>
      <c r="D52" s="22">
        <v>11.38014527845036</v>
      </c>
      <c r="E52" s="22">
        <v>12.665406427221169</v>
      </c>
      <c r="F52" s="22">
        <v>5.0526315789473681</v>
      </c>
      <c r="G52" s="22">
        <v>9.7276264591439698</v>
      </c>
    </row>
    <row r="53" spans="1:7" x14ac:dyDescent="0.35">
      <c r="A53" s="2" t="s">
        <v>60</v>
      </c>
      <c r="B53" s="22">
        <v>18.99109792284867</v>
      </c>
      <c r="C53" s="22">
        <v>16.84210526315789</v>
      </c>
      <c r="D53" s="22">
        <v>11.82033096926714</v>
      </c>
      <c r="E53" s="22">
        <v>6.1452513966480442</v>
      </c>
      <c r="F53" s="22">
        <v>5.5737704918032787</v>
      </c>
      <c r="G53" s="22">
        <v>5.2631578947368416</v>
      </c>
    </row>
    <row r="54" spans="1:7" x14ac:dyDescent="0.35">
      <c r="A54" s="2" t="s">
        <v>40</v>
      </c>
      <c r="B54" s="22">
        <v>8.9509692132269105</v>
      </c>
      <c r="C54" s="22">
        <v>7.0204081632653059</v>
      </c>
      <c r="D54" s="22">
        <v>9.6096469418199888</v>
      </c>
      <c r="E54" s="22">
        <v>7.4589700056593102</v>
      </c>
      <c r="F54" s="22">
        <v>11.433247603460369</v>
      </c>
      <c r="G54" s="22">
        <v>8.391684901531729</v>
      </c>
    </row>
    <row r="55" spans="1:7" x14ac:dyDescent="0.35">
      <c r="A55" s="2" t="s">
        <v>38</v>
      </c>
      <c r="B55" s="22">
        <v>4.3456887228394452</v>
      </c>
      <c r="C55" s="22">
        <v>4.052603327965647</v>
      </c>
      <c r="D55" s="22">
        <v>4.9324106855487608</v>
      </c>
      <c r="E55" s="22">
        <v>22.173152237313559</v>
      </c>
      <c r="F55" s="22">
        <v>2.762367082755433</v>
      </c>
      <c r="G55" s="22">
        <v>4.4202771443606386</v>
      </c>
    </row>
    <row r="56" spans="1:7" x14ac:dyDescent="0.35">
      <c r="A56" s="2" t="s">
        <v>52</v>
      </c>
      <c r="B56" s="22">
        <v>4.9488054607508536</v>
      </c>
      <c r="C56" s="22">
        <v>4.895833333333333</v>
      </c>
      <c r="D56" s="22">
        <v>5.8505408062930186</v>
      </c>
      <c r="E56" s="22">
        <v>5.2941176470588234</v>
      </c>
      <c r="F56" s="22">
        <v>3.6259541984732819</v>
      </c>
      <c r="G56" s="22">
        <v>3.1948881789137382</v>
      </c>
    </row>
    <row r="57" spans="1:7" x14ac:dyDescent="0.35">
      <c r="A57" s="2" t="s">
        <v>18</v>
      </c>
      <c r="B57" s="22">
        <v>6.8431293366129449</v>
      </c>
      <c r="C57" s="22">
        <v>12.36838089424691</v>
      </c>
      <c r="D57" s="22">
        <v>6.4044903392940666</v>
      </c>
      <c r="E57" s="22">
        <v>4.0610687022900764</v>
      </c>
      <c r="F57" s="22">
        <v>6.6946271407237949</v>
      </c>
      <c r="G57" s="22">
        <v>5.0450134455746527</v>
      </c>
    </row>
    <row r="58" spans="1:7" x14ac:dyDescent="0.35">
      <c r="A58" s="2" t="s">
        <v>49</v>
      </c>
      <c r="B58" s="22">
        <v>6.9260485651214134</v>
      </c>
      <c r="C58" s="22">
        <v>6.1357702349869454</v>
      </c>
      <c r="D58" s="22">
        <v>6.4227642276422774</v>
      </c>
      <c r="E58" s="22">
        <v>6.488651535380507</v>
      </c>
      <c r="F58" s="22">
        <v>5.5133079847908748</v>
      </c>
      <c r="G58" s="22">
        <v>5.7627118644067794</v>
      </c>
    </row>
    <row r="59" spans="1:7" x14ac:dyDescent="0.35">
      <c r="A59" s="2" t="s">
        <v>39</v>
      </c>
      <c r="B59" s="22">
        <v>8.9050520935718502</v>
      </c>
      <c r="C59" s="22">
        <v>16.04655996674288</v>
      </c>
      <c r="D59" s="22">
        <v>10.746951219512191</v>
      </c>
      <c r="E59" s="22">
        <v>15.754753589445089</v>
      </c>
      <c r="F59" s="22">
        <v>9.7402597402597415</v>
      </c>
      <c r="G59" s="22">
        <v>6.8421052631578956</v>
      </c>
    </row>
    <row r="60" spans="1:7" x14ac:dyDescent="0.35">
      <c r="A60" s="2" t="s">
        <v>26</v>
      </c>
      <c r="B60" s="22">
        <v>4.9174783549783552</v>
      </c>
      <c r="C60" s="22">
        <v>5.7794615508624858</v>
      </c>
      <c r="D60" s="22">
        <v>5.6422778407604426</v>
      </c>
      <c r="E60" s="22">
        <v>6.5287530840766754</v>
      </c>
      <c r="F60" s="22">
        <v>3.1984748993857228</v>
      </c>
      <c r="G60" s="22">
        <v>4.4918032786885247</v>
      </c>
    </row>
    <row r="61" spans="1:7" x14ac:dyDescent="0.35">
      <c r="A61" s="2" t="s">
        <v>41</v>
      </c>
      <c r="B61" s="22">
        <v>4.9945372249102542</v>
      </c>
      <c r="C61" s="22">
        <v>4.5738636363636367</v>
      </c>
      <c r="D61" s="22">
        <v>6.9926942000894581</v>
      </c>
      <c r="E61" s="22">
        <v>6.2984218077474896</v>
      </c>
      <c r="F61" s="22">
        <v>2.9846106015855738</v>
      </c>
      <c r="G61" s="22" t="s">
        <v>20</v>
      </c>
    </row>
    <row r="62" spans="1:7" x14ac:dyDescent="0.35">
      <c r="A62" s="2" t="s">
        <v>51</v>
      </c>
      <c r="B62" s="22">
        <v>3.455541508638853</v>
      </c>
      <c r="C62" s="22">
        <v>4.3664383561643838</v>
      </c>
      <c r="D62" s="22">
        <v>5.3499777084262146</v>
      </c>
      <c r="E62" s="22">
        <v>5.8129370629370634</v>
      </c>
      <c r="F62" s="22">
        <v>5.6970819823992587</v>
      </c>
      <c r="G62" s="22">
        <v>4.5304388862671079</v>
      </c>
    </row>
    <row r="63" spans="1:7" x14ac:dyDescent="0.35">
      <c r="A63" s="2" t="s">
        <v>48</v>
      </c>
      <c r="B63" s="22">
        <v>3.3130866924351192</v>
      </c>
      <c r="C63" s="22">
        <v>4.9036777583187394</v>
      </c>
      <c r="D63" s="22">
        <v>7.7845839714139871</v>
      </c>
      <c r="E63" s="22">
        <v>7.4102175012645422</v>
      </c>
      <c r="F63" s="22">
        <v>4.9315068493150687</v>
      </c>
      <c r="G63" s="22">
        <v>4.0056219255094874</v>
      </c>
    </row>
    <row r="64" spans="1:7" x14ac:dyDescent="0.35">
      <c r="A64" s="4" t="s">
        <v>67</v>
      </c>
      <c r="B64" s="23"/>
      <c r="C64" s="23"/>
      <c r="D64" s="23"/>
      <c r="E64" s="23"/>
      <c r="F64" s="23"/>
      <c r="G64" s="23"/>
    </row>
    <row r="65" spans="1:7" x14ac:dyDescent="0.35">
      <c r="A65" s="2" t="s">
        <v>112</v>
      </c>
      <c r="B65" s="22">
        <v>16.955017301038058</v>
      </c>
      <c r="C65" s="22">
        <v>8.2304526748971192</v>
      </c>
      <c r="D65" s="22">
        <v>17.30769230769231</v>
      </c>
      <c r="E65" s="22">
        <v>8.0745341614906838</v>
      </c>
      <c r="F65" s="22">
        <v>25.503355704697992</v>
      </c>
      <c r="G65" s="22">
        <v>11.92660550458716</v>
      </c>
    </row>
    <row r="66" spans="1:7" x14ac:dyDescent="0.35">
      <c r="A66" s="2" t="s">
        <v>68</v>
      </c>
      <c r="B66" s="22">
        <v>7.9483892312145894</v>
      </c>
      <c r="C66" s="22">
        <v>7.3968376397994602</v>
      </c>
      <c r="D66" s="22">
        <v>8.4555546552143248</v>
      </c>
      <c r="E66" s="22">
        <v>8.8277115095979148</v>
      </c>
      <c r="F66" s="22">
        <v>8.558520873420898</v>
      </c>
      <c r="G66" s="22">
        <v>8.278780137314385</v>
      </c>
    </row>
    <row r="67" spans="1:7" x14ac:dyDescent="0.35">
      <c r="A67" s="2" t="s">
        <v>79</v>
      </c>
      <c r="B67" s="22">
        <v>8.0653280384808994</v>
      </c>
      <c r="C67" s="22">
        <v>8.0226105896385409</v>
      </c>
      <c r="D67" s="22">
        <v>9.112624517178288</v>
      </c>
      <c r="E67" s="22">
        <v>10.02126797650395</v>
      </c>
      <c r="F67" s="22">
        <v>11.25730994152047</v>
      </c>
      <c r="G67" s="22">
        <v>11.719704616692351</v>
      </c>
    </row>
    <row r="68" spans="1:7" x14ac:dyDescent="0.35">
      <c r="A68" s="2" t="s">
        <v>100</v>
      </c>
      <c r="B68" s="22">
        <v>9.6278795038393383</v>
      </c>
      <c r="C68" s="22">
        <v>7.7422847861396864</v>
      </c>
      <c r="D68" s="22">
        <v>7.8180889115993866</v>
      </c>
      <c r="E68" s="22">
        <v>7.139784946236559</v>
      </c>
      <c r="F68" s="22">
        <v>7.4844995571302029</v>
      </c>
      <c r="G68" s="22">
        <v>6.1153846153846159</v>
      </c>
    </row>
    <row r="69" spans="1:7" x14ac:dyDescent="0.35">
      <c r="A69" s="2" t="s">
        <v>102</v>
      </c>
      <c r="B69" s="22">
        <v>13.75838926174497</v>
      </c>
      <c r="C69" s="22">
        <v>14.36004162330905</v>
      </c>
      <c r="D69" s="22">
        <v>12.42549289316827</v>
      </c>
      <c r="E69" s="22">
        <v>17.645202020202021</v>
      </c>
      <c r="F69" s="22">
        <v>13.357292602575621</v>
      </c>
      <c r="G69" s="22">
        <v>18.231911835170099</v>
      </c>
    </row>
    <row r="70" spans="1:7" x14ac:dyDescent="0.35">
      <c r="A70" s="2" t="s">
        <v>103</v>
      </c>
      <c r="B70" s="22">
        <v>17.223604692499109</v>
      </c>
      <c r="C70" s="22">
        <v>13.28840970350404</v>
      </c>
      <c r="D70" s="22">
        <v>15.712812580562</v>
      </c>
      <c r="E70" s="22">
        <v>17.264481550195839</v>
      </c>
      <c r="F70" s="22">
        <v>17.946551177775429</v>
      </c>
      <c r="G70" s="22">
        <v>20.132249840662841</v>
      </c>
    </row>
    <row r="71" spans="1:7" x14ac:dyDescent="0.35">
      <c r="A71" s="2" t="s">
        <v>70</v>
      </c>
      <c r="B71" s="22">
        <v>7.7165552893708229</v>
      </c>
      <c r="C71" s="22">
        <v>6.5115779294041802</v>
      </c>
      <c r="D71" s="22">
        <v>6.6533155318202049</v>
      </c>
      <c r="E71" s="22">
        <v>7.5108473392848234</v>
      </c>
      <c r="F71" s="22">
        <v>9.3064829906935174</v>
      </c>
      <c r="G71" s="22">
        <v>7.3828492255925582</v>
      </c>
    </row>
    <row r="72" spans="1:7" x14ac:dyDescent="0.35">
      <c r="A72" s="2" t="s">
        <v>98</v>
      </c>
      <c r="B72" s="22">
        <v>18.246968026460859</v>
      </c>
      <c r="C72" s="22">
        <v>19.224788982674369</v>
      </c>
      <c r="D72" s="22">
        <v>21.852884409178639</v>
      </c>
      <c r="E72" s="22">
        <v>12.21008712725488</v>
      </c>
      <c r="F72" s="22">
        <v>18.017681484248541</v>
      </c>
      <c r="G72" s="22">
        <v>14.98479037164396</v>
      </c>
    </row>
    <row r="73" spans="1:7" x14ac:dyDescent="0.35">
      <c r="A73" s="2" t="s">
        <v>90</v>
      </c>
      <c r="B73" s="22">
        <v>5.8409747519155886</v>
      </c>
      <c r="C73" s="22">
        <v>8.4319857047129769</v>
      </c>
      <c r="D73" s="22">
        <v>9.3460138546436529</v>
      </c>
      <c r="E73" s="22">
        <v>10.903532608695651</v>
      </c>
      <c r="F73" s="22">
        <v>7.7960284383427307</v>
      </c>
      <c r="G73" s="22">
        <v>8.0200222469410463</v>
      </c>
    </row>
    <row r="74" spans="1:7" x14ac:dyDescent="0.35">
      <c r="A74" s="2" t="s">
        <v>95</v>
      </c>
      <c r="B74" s="22">
        <v>8.6159169550173011</v>
      </c>
      <c r="C74" s="22">
        <v>6.7211440245148104</v>
      </c>
      <c r="D74" s="22">
        <v>6.1287980918801201</v>
      </c>
      <c r="E74" s="22">
        <v>7.4355368026254114</v>
      </c>
      <c r="F74" s="22">
        <v>6.8999507146377521</v>
      </c>
      <c r="G74" s="22">
        <v>8.4900442477876101</v>
      </c>
    </row>
    <row r="75" spans="1:7" x14ac:dyDescent="0.35">
      <c r="A75" s="2" t="s">
        <v>96</v>
      </c>
      <c r="B75" s="22">
        <v>14.59216762284859</v>
      </c>
      <c r="C75" s="22">
        <v>12.21253806573559</v>
      </c>
      <c r="D75" s="22">
        <v>13.890302228553979</v>
      </c>
      <c r="E75" s="22">
        <v>13.30952157157628</v>
      </c>
      <c r="F75" s="22">
        <v>14.645881447267129</v>
      </c>
      <c r="G75" s="22">
        <v>14.08587870739265</v>
      </c>
    </row>
    <row r="76" spans="1:7" x14ac:dyDescent="0.35">
      <c r="A76" s="2" t="s">
        <v>85</v>
      </c>
      <c r="B76" s="22">
        <v>12.715467854869511</v>
      </c>
      <c r="C76" s="22">
        <v>13.57100059916117</v>
      </c>
      <c r="D76" s="22">
        <v>11.69140553417629</v>
      </c>
      <c r="E76" s="22">
        <v>13.56242561113315</v>
      </c>
      <c r="F76" s="22">
        <v>14.088910292341341</v>
      </c>
      <c r="G76" s="22">
        <v>13.59147398311022</v>
      </c>
    </row>
    <row r="77" spans="1:7" x14ac:dyDescent="0.35">
      <c r="A77" s="2" t="s">
        <v>94</v>
      </c>
      <c r="B77" s="22">
        <v>16.43848288621647</v>
      </c>
      <c r="C77" s="22">
        <v>14.88352333073709</v>
      </c>
      <c r="D77" s="22">
        <v>18.003462204270051</v>
      </c>
      <c r="E77" s="22">
        <v>15.79177057356608</v>
      </c>
      <c r="F77" s="22">
        <v>15.778474399164059</v>
      </c>
      <c r="G77" s="22">
        <v>18.446346972004829</v>
      </c>
    </row>
    <row r="78" spans="1:7" x14ac:dyDescent="0.35">
      <c r="A78" s="2" t="s">
        <v>93</v>
      </c>
      <c r="B78" s="22">
        <v>15.198572066041949</v>
      </c>
      <c r="C78" s="22">
        <v>15.335455992722309</v>
      </c>
      <c r="D78" s="22">
        <v>16.684450057705291</v>
      </c>
      <c r="E78" s="22">
        <v>17.341280319891361</v>
      </c>
      <c r="F78" s="22">
        <v>15.79445754261199</v>
      </c>
      <c r="G78" s="22">
        <v>16.563133242533969</v>
      </c>
    </row>
    <row r="79" spans="1:7" x14ac:dyDescent="0.35">
      <c r="A79" s="2" t="s">
        <v>108</v>
      </c>
      <c r="B79" s="22">
        <v>12.34726688102894</v>
      </c>
      <c r="C79" s="22">
        <v>13.11475409836066</v>
      </c>
      <c r="D79" s="22">
        <v>12.88819875776398</v>
      </c>
      <c r="E79" s="22">
        <v>14.404553415061301</v>
      </c>
      <c r="F79" s="22">
        <v>13.90667886550778</v>
      </c>
      <c r="G79" s="22">
        <v>15.38773853024767</v>
      </c>
    </row>
    <row r="80" spans="1:7" x14ac:dyDescent="0.35">
      <c r="A80" s="2" t="s">
        <v>104</v>
      </c>
      <c r="B80" s="22">
        <v>15.631691648822271</v>
      </c>
      <c r="C80" s="22">
        <v>15.525712414019001</v>
      </c>
      <c r="D80" s="22">
        <v>15.562053281351529</v>
      </c>
      <c r="E80" s="22">
        <v>16.02013621557596</v>
      </c>
      <c r="F80" s="22">
        <v>15.53680535350596</v>
      </c>
      <c r="G80" s="22">
        <v>11.485673007464481</v>
      </c>
    </row>
    <row r="81" spans="1:7" x14ac:dyDescent="0.35">
      <c r="A81" s="2" t="s">
        <v>83</v>
      </c>
      <c r="B81" s="22">
        <v>10.18433179723502</v>
      </c>
      <c r="C81" s="22">
        <v>12.57313829787234</v>
      </c>
      <c r="D81" s="22">
        <v>10.270051855343789</v>
      </c>
      <c r="E81" s="22">
        <v>13.01609932869958</v>
      </c>
      <c r="F81" s="22">
        <v>11.474504510032521</v>
      </c>
      <c r="G81" s="22">
        <v>10.93282106333691</v>
      </c>
    </row>
    <row r="82" spans="1:7" x14ac:dyDescent="0.35">
      <c r="A82" s="2" t="s">
        <v>109</v>
      </c>
      <c r="B82" s="22">
        <v>10.73667711598746</v>
      </c>
      <c r="C82" s="22">
        <v>12.447188820279489</v>
      </c>
      <c r="D82" s="22">
        <v>11.429398148148151</v>
      </c>
      <c r="E82" s="22">
        <v>12.12777476989713</v>
      </c>
      <c r="F82" s="22">
        <v>9.0958605664488026</v>
      </c>
      <c r="G82" s="22">
        <v>8.7793896948474242</v>
      </c>
    </row>
    <row r="83" spans="1:7" x14ac:dyDescent="0.35">
      <c r="A83" s="2" t="s">
        <v>72</v>
      </c>
      <c r="B83" s="22">
        <v>4.8061242978800509</v>
      </c>
      <c r="C83" s="22">
        <v>4.4034148931824681</v>
      </c>
      <c r="D83" s="22">
        <v>6.37593857379205</v>
      </c>
      <c r="E83" s="22">
        <v>5.1156440732412456</v>
      </c>
      <c r="F83" s="22">
        <v>6.1786128124482707</v>
      </c>
      <c r="G83" s="22">
        <v>5.2582820721855779</v>
      </c>
    </row>
    <row r="84" spans="1:7" x14ac:dyDescent="0.35">
      <c r="A84" s="2" t="s">
        <v>75</v>
      </c>
      <c r="B84" s="22">
        <v>5.0340136054421762</v>
      </c>
      <c r="C84" s="22">
        <v>5.403150099092521</v>
      </c>
      <c r="D84" s="22">
        <v>6.4944807630479051</v>
      </c>
      <c r="E84" s="22">
        <v>7.4378423935946056</v>
      </c>
      <c r="F84" s="22">
        <v>8.4323839425880251</v>
      </c>
      <c r="G84" s="22">
        <v>7.5252470409382131</v>
      </c>
    </row>
    <row r="85" spans="1:7" x14ac:dyDescent="0.35">
      <c r="A85" s="2" t="s">
        <v>73</v>
      </c>
      <c r="B85" s="22">
        <v>10.56613244415761</v>
      </c>
      <c r="C85" s="22">
        <v>11.965059809002311</v>
      </c>
      <c r="D85" s="22">
        <v>9.8696779475982535</v>
      </c>
      <c r="E85" s="22">
        <v>11.22191284076928</v>
      </c>
      <c r="F85" s="22">
        <v>8.4467811009365974</v>
      </c>
      <c r="G85" s="22">
        <v>12.09594365635693</v>
      </c>
    </row>
    <row r="86" spans="1:7" x14ac:dyDescent="0.35">
      <c r="A86" s="2" t="s">
        <v>71</v>
      </c>
      <c r="B86" s="22">
        <v>3.9401851412295281</v>
      </c>
      <c r="C86" s="22">
        <v>6.3296178343949041</v>
      </c>
      <c r="D86" s="22">
        <v>7.136806437950022</v>
      </c>
      <c r="E86" s="22">
        <v>8.7318489835430775</v>
      </c>
      <c r="F86" s="22">
        <v>8.5296506904955329</v>
      </c>
      <c r="G86" s="22">
        <v>5.247925911634189</v>
      </c>
    </row>
    <row r="87" spans="1:7" x14ac:dyDescent="0.35">
      <c r="A87" s="2" t="s">
        <v>99</v>
      </c>
      <c r="B87" s="22">
        <v>12.91399229781771</v>
      </c>
      <c r="C87" s="22">
        <v>10.032043381809221</v>
      </c>
      <c r="D87" s="22">
        <v>13.42864437069186</v>
      </c>
      <c r="E87" s="22">
        <v>12.41397564849126</v>
      </c>
      <c r="F87" s="22">
        <v>14.77334789732387</v>
      </c>
      <c r="G87" s="22">
        <v>11.615871190339281</v>
      </c>
    </row>
    <row r="88" spans="1:7" x14ac:dyDescent="0.35">
      <c r="A88" s="2" t="s">
        <v>74</v>
      </c>
      <c r="B88" s="22">
        <v>7.8972712680577848</v>
      </c>
      <c r="C88" s="22">
        <v>6.5660799105895507</v>
      </c>
      <c r="D88" s="22">
        <v>8.237188086933191</v>
      </c>
      <c r="E88" s="22">
        <v>6.3991607658012066</v>
      </c>
      <c r="F88" s="22">
        <v>7.2589382448537378</v>
      </c>
      <c r="G88" s="22">
        <v>6.7042102440332529</v>
      </c>
    </row>
    <row r="89" spans="1:7" x14ac:dyDescent="0.35">
      <c r="A89" s="2" t="s">
        <v>105</v>
      </c>
      <c r="B89" s="22">
        <v>12.11573236889692</v>
      </c>
      <c r="C89" s="22">
        <v>11.97080291970803</v>
      </c>
      <c r="D89" s="22">
        <v>13.63306744017404</v>
      </c>
      <c r="E89" s="22">
        <v>11.10271903323263</v>
      </c>
      <c r="F89" s="22">
        <v>14.6875</v>
      </c>
      <c r="G89" s="22">
        <v>12.510154346060119</v>
      </c>
    </row>
    <row r="90" spans="1:7" x14ac:dyDescent="0.35">
      <c r="A90" s="2" t="s">
        <v>110</v>
      </c>
      <c r="B90" s="22">
        <v>7.8080903104421449</v>
      </c>
      <c r="C90" s="22">
        <v>9.183673469387756</v>
      </c>
      <c r="D90" s="22">
        <v>8.9380530973451329</v>
      </c>
      <c r="E90" s="22">
        <v>9.7008159564823213</v>
      </c>
      <c r="F90" s="22">
        <v>10.40462427745665</v>
      </c>
      <c r="G90" s="22">
        <v>9.2801387684301826</v>
      </c>
    </row>
    <row r="91" spans="1:7" x14ac:dyDescent="0.35">
      <c r="A91" s="2" t="s">
        <v>106</v>
      </c>
      <c r="B91" s="22">
        <v>9.792284866468842</v>
      </c>
      <c r="C91" s="22">
        <v>9.41320293398533</v>
      </c>
      <c r="D91" s="22">
        <v>10.28858218318695</v>
      </c>
      <c r="E91" s="22">
        <v>11.18721461187214</v>
      </c>
      <c r="F91" s="22">
        <v>13.00236406619385</v>
      </c>
      <c r="G91" s="22">
        <v>11.8895966029724</v>
      </c>
    </row>
    <row r="92" spans="1:7" x14ac:dyDescent="0.35">
      <c r="A92" s="2" t="s">
        <v>84</v>
      </c>
      <c r="B92" s="22">
        <v>9.3275488069414312</v>
      </c>
      <c r="C92" s="22">
        <v>49.272833042466551</v>
      </c>
      <c r="D92" s="22">
        <v>11.44024514811032</v>
      </c>
      <c r="E92" s="22">
        <v>9.1466815393195766</v>
      </c>
      <c r="F92" s="22">
        <v>15.389082462253199</v>
      </c>
      <c r="G92" s="22">
        <v>6.8760151597184631</v>
      </c>
    </row>
    <row r="93" spans="1:7" x14ac:dyDescent="0.35">
      <c r="A93" s="2" t="s">
        <v>111</v>
      </c>
      <c r="B93" s="22">
        <v>16.528202885876691</v>
      </c>
      <c r="C93" s="22">
        <v>14.70308034296602</v>
      </c>
      <c r="D93" s="22">
        <v>13.942891859052249</v>
      </c>
      <c r="E93" s="22">
        <v>12.46140892506315</v>
      </c>
      <c r="F93" s="22">
        <v>13.452054794520549</v>
      </c>
      <c r="G93" s="22">
        <v>12.44338498212157</v>
      </c>
    </row>
    <row r="94" spans="1:7" x14ac:dyDescent="0.35">
      <c r="A94" s="2" t="s">
        <v>89</v>
      </c>
      <c r="B94" s="22">
        <v>13.04300725815188</v>
      </c>
      <c r="C94" s="22">
        <v>12.39285995124636</v>
      </c>
      <c r="D94" s="22">
        <v>16.18468146027201</v>
      </c>
      <c r="E94" s="22">
        <v>14.99541144080758</v>
      </c>
      <c r="F94" s="22">
        <v>16.249553092599211</v>
      </c>
      <c r="G94" s="22">
        <v>20.25382294809113</v>
      </c>
    </row>
    <row r="95" spans="1:7" x14ac:dyDescent="0.35">
      <c r="A95" s="2" t="s">
        <v>101</v>
      </c>
      <c r="B95" s="22">
        <v>9.6566523605150216</v>
      </c>
      <c r="C95" s="22">
        <v>13.167259786476871</v>
      </c>
      <c r="D95" s="22">
        <v>14.728682170542641</v>
      </c>
      <c r="E95" s="22">
        <v>13.108614232209741</v>
      </c>
      <c r="F95" s="22">
        <v>10.3448275862069</v>
      </c>
      <c r="G95" s="22">
        <v>8.6372360844529741</v>
      </c>
    </row>
    <row r="96" spans="1:7" x14ac:dyDescent="0.35">
      <c r="A96" s="2" t="s">
        <v>69</v>
      </c>
      <c r="B96" s="22">
        <v>5.3253292021688621</v>
      </c>
      <c r="C96" s="22">
        <v>6.5190268247036807</v>
      </c>
      <c r="D96" s="22">
        <v>7.4013427214671692</v>
      </c>
      <c r="E96" s="22">
        <v>6.4991725590491951</v>
      </c>
      <c r="F96" s="22">
        <v>6.6910688140556367</v>
      </c>
      <c r="G96" s="22">
        <v>5.7664136369689709</v>
      </c>
    </row>
    <row r="97" spans="1:7" x14ac:dyDescent="0.35">
      <c r="A97" s="2" t="s">
        <v>86</v>
      </c>
      <c r="B97" s="22">
        <v>12.89920577348734</v>
      </c>
      <c r="C97" s="22">
        <v>11.316673927926811</v>
      </c>
      <c r="D97" s="22">
        <v>11.87035152274329</v>
      </c>
      <c r="E97" s="22">
        <v>12.75901847131037</v>
      </c>
      <c r="F97" s="22">
        <v>14.359187799149741</v>
      </c>
      <c r="G97" s="22">
        <v>15.207492992411289</v>
      </c>
    </row>
    <row r="98" spans="1:7" x14ac:dyDescent="0.35">
      <c r="A98" s="2" t="s">
        <v>332</v>
      </c>
      <c r="B98" s="22">
        <v>22.302158273381291</v>
      </c>
      <c r="C98" s="22">
        <v>1.601830663615561</v>
      </c>
      <c r="D98" s="22">
        <v>33.333333333333329</v>
      </c>
      <c r="E98" s="22">
        <v>2.0325203252032522</v>
      </c>
      <c r="F98" s="22">
        <v>8.2125603864734309</v>
      </c>
      <c r="G98" s="22">
        <v>66.666666666666657</v>
      </c>
    </row>
    <row r="99" spans="1:7" x14ac:dyDescent="0.35">
      <c r="A99" s="2" t="s">
        <v>77</v>
      </c>
      <c r="B99" s="22">
        <v>7.8864353312302837</v>
      </c>
      <c r="C99" s="22">
        <v>7.4624364631625983</v>
      </c>
      <c r="D99" s="22">
        <v>9.4774500029323789</v>
      </c>
      <c r="E99" s="22">
        <v>8.2362630897752673</v>
      </c>
      <c r="F99" s="22">
        <v>8.5234018621508465</v>
      </c>
      <c r="G99" s="22">
        <v>8.6040228159711791</v>
      </c>
    </row>
    <row r="100" spans="1:7" x14ac:dyDescent="0.35">
      <c r="A100" s="2" t="s">
        <v>78</v>
      </c>
      <c r="B100" s="22">
        <v>13.02314973201049</v>
      </c>
      <c r="C100" s="22">
        <v>10.897130327009251</v>
      </c>
      <c r="D100" s="22">
        <v>12.17518248175182</v>
      </c>
      <c r="E100" s="22">
        <v>9.6269335759781622</v>
      </c>
      <c r="F100" s="22">
        <v>9.9074328659151316</v>
      </c>
      <c r="G100" s="22">
        <v>9.4942397254677662</v>
      </c>
    </row>
    <row r="101" spans="1:7" x14ac:dyDescent="0.35">
      <c r="A101" s="2" t="s">
        <v>82</v>
      </c>
      <c r="B101" s="22">
        <v>9.519737779677925</v>
      </c>
      <c r="C101" s="22">
        <v>10.90978886756238</v>
      </c>
      <c r="D101" s="22">
        <v>10.503625318440131</v>
      </c>
      <c r="E101" s="22">
        <v>9.0532160369195278</v>
      </c>
      <c r="F101" s="22">
        <v>10.786275381651111</v>
      </c>
      <c r="G101" s="22">
        <v>10.27998182390157</v>
      </c>
    </row>
    <row r="102" spans="1:7" x14ac:dyDescent="0.35">
      <c r="A102" s="2" t="s">
        <v>107</v>
      </c>
      <c r="B102" s="22">
        <v>11.84351554126474</v>
      </c>
      <c r="C102" s="22">
        <v>14.794732765298219</v>
      </c>
      <c r="D102" s="22">
        <v>10.287356321839081</v>
      </c>
      <c r="E102" s="22">
        <v>11.59495420770693</v>
      </c>
      <c r="F102" s="22">
        <v>9.653249695068828</v>
      </c>
      <c r="G102" s="22">
        <v>9.5595276093201402</v>
      </c>
    </row>
    <row r="103" spans="1:7" x14ac:dyDescent="0.35">
      <c r="A103" s="2" t="s">
        <v>81</v>
      </c>
      <c r="B103" s="22">
        <v>6.9879893932303858</v>
      </c>
      <c r="C103" s="22">
        <v>6.2107466852756454</v>
      </c>
      <c r="D103" s="22">
        <v>7.6717342342342354</v>
      </c>
      <c r="E103" s="22">
        <v>7.8251336165547487</v>
      </c>
      <c r="F103" s="22">
        <v>9.1605218377765176</v>
      </c>
      <c r="G103" s="22">
        <v>7.1131447587354417</v>
      </c>
    </row>
    <row r="104" spans="1:7" x14ac:dyDescent="0.35">
      <c r="A104" s="2" t="s">
        <v>87</v>
      </c>
      <c r="B104" s="22">
        <v>15.31403323303787</v>
      </c>
      <c r="C104" s="22">
        <v>12.041960347883441</v>
      </c>
      <c r="D104" s="22">
        <v>13.41330745935139</v>
      </c>
      <c r="E104" s="22">
        <v>13.81657011237523</v>
      </c>
      <c r="F104" s="22">
        <v>14.048451548451551</v>
      </c>
      <c r="G104" s="22">
        <v>16.32630242234983</v>
      </c>
    </row>
    <row r="105" spans="1:7" x14ac:dyDescent="0.35">
      <c r="A105" s="2" t="s">
        <v>91</v>
      </c>
      <c r="B105" s="22">
        <v>7.1237099584506094</v>
      </c>
      <c r="C105" s="22">
        <v>9.5569027551875401</v>
      </c>
      <c r="D105" s="22">
        <v>8.0080621374496115</v>
      </c>
      <c r="E105" s="22">
        <v>8.9050605639871687</v>
      </c>
      <c r="F105" s="22">
        <v>9.9629195940671345</v>
      </c>
      <c r="G105" s="22">
        <v>10.049680624556419</v>
      </c>
    </row>
    <row r="106" spans="1:7" x14ac:dyDescent="0.35">
      <c r="A106" s="2" t="s">
        <v>76</v>
      </c>
      <c r="B106" s="22">
        <v>8.585567010309278</v>
      </c>
      <c r="C106" s="22">
        <v>6.5497076023391818</v>
      </c>
      <c r="D106" s="22">
        <v>5.9023643476781764</v>
      </c>
      <c r="E106" s="22">
        <v>11.464600675842741</v>
      </c>
      <c r="F106" s="22">
        <v>11.289016821084831</v>
      </c>
      <c r="G106" s="22">
        <v>11.50968904912123</v>
      </c>
    </row>
    <row r="107" spans="1:7" x14ac:dyDescent="0.35">
      <c r="A107" s="2" t="s">
        <v>88</v>
      </c>
      <c r="B107" s="22">
        <v>13.17100864189743</v>
      </c>
      <c r="C107" s="22">
        <v>10.681340022657389</v>
      </c>
      <c r="D107" s="22">
        <v>14.869829939114</v>
      </c>
      <c r="E107" s="22">
        <v>11.671513085330391</v>
      </c>
      <c r="F107" s="22">
        <v>15.25151530850127</v>
      </c>
      <c r="G107" s="22">
        <v>13.706167775498979</v>
      </c>
    </row>
    <row r="108" spans="1:7" x14ac:dyDescent="0.35">
      <c r="A108" s="2" t="s">
        <v>97</v>
      </c>
      <c r="B108" s="22">
        <v>8.6358681982057508</v>
      </c>
      <c r="C108" s="22">
        <v>11.160415780195731</v>
      </c>
      <c r="D108" s="22">
        <v>8.655514250309789</v>
      </c>
      <c r="E108" s="22">
        <v>11.394954420182319</v>
      </c>
      <c r="F108" s="22">
        <v>10.990910611721411</v>
      </c>
      <c r="G108" s="22">
        <v>12.98982910836904</v>
      </c>
    </row>
    <row r="109" spans="1:7" x14ac:dyDescent="0.35">
      <c r="A109" s="2" t="s">
        <v>80</v>
      </c>
      <c r="B109" s="22">
        <v>11.76410983888945</v>
      </c>
      <c r="C109" s="22">
        <v>10.71641791044776</v>
      </c>
      <c r="D109" s="22">
        <v>11.78444721449803</v>
      </c>
      <c r="E109" s="22">
        <v>10.233375646909479</v>
      </c>
      <c r="F109" s="22">
        <v>8.9874749019982776</v>
      </c>
      <c r="G109" s="22">
        <v>10.348153148808951</v>
      </c>
    </row>
    <row r="110" spans="1:7" x14ac:dyDescent="0.35">
      <c r="A110" s="2" t="s">
        <v>92</v>
      </c>
      <c r="B110" s="22">
        <v>16.300972883460979</v>
      </c>
      <c r="C110" s="22">
        <v>20.234015799426</v>
      </c>
      <c r="D110" s="22">
        <v>18.758775877587759</v>
      </c>
      <c r="E110" s="22">
        <v>19.833502926332901</v>
      </c>
      <c r="F110" s="22">
        <v>21.35613944154273</v>
      </c>
      <c r="G110" s="22">
        <v>24.373668297918691</v>
      </c>
    </row>
    <row r="111" spans="1:7" x14ac:dyDescent="0.35">
      <c r="A111" s="25" t="s">
        <v>113</v>
      </c>
      <c r="B111" s="26">
        <v>11.13002668629797</v>
      </c>
      <c r="C111" s="26">
        <v>11.19743689650654</v>
      </c>
      <c r="D111" s="26">
        <v>11.731180899222229</v>
      </c>
      <c r="E111" s="26">
        <v>12.029151993960991</v>
      </c>
      <c r="F111" s="26">
        <v>12.748717584621669</v>
      </c>
      <c r="G111" s="26">
        <v>13.354738529649699</v>
      </c>
    </row>
    <row r="112" spans="1:7" x14ac:dyDescent="0.35">
      <c r="A112" s="11"/>
      <c r="B112" s="12"/>
      <c r="C112" s="12"/>
      <c r="D112" s="12"/>
      <c r="E112" s="12"/>
      <c r="F112" s="12"/>
      <c r="G112" s="12"/>
    </row>
    <row r="113" spans="1:7" ht="63" customHeight="1" x14ac:dyDescent="0.35">
      <c r="A113" s="27" t="s">
        <v>114</v>
      </c>
      <c r="B113" s="27"/>
      <c r="C113" s="27"/>
      <c r="D113" s="27"/>
      <c r="E113" s="27"/>
      <c r="F113" s="27"/>
      <c r="G113" s="27"/>
    </row>
    <row r="114" spans="1:7" x14ac:dyDescent="0.35">
      <c r="A114" s="15" t="s">
        <v>115</v>
      </c>
    </row>
    <row r="115" spans="1:7" x14ac:dyDescent="0.35">
      <c r="A115" s="15" t="s">
        <v>243</v>
      </c>
    </row>
  </sheetData>
  <sortState xmlns:xlrd2="http://schemas.microsoft.com/office/spreadsheetml/2017/richdata2" ref="A65:G110">
    <sortCondition ref="A65:A110"/>
  </sortState>
  <mergeCells count="1">
    <mergeCell ref="A113:G1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AA2C-E853-4981-A2F6-EFE81F8BCDE1}">
  <dimension ref="A1:L107"/>
  <sheetViews>
    <sheetView zoomScaleNormal="100" workbookViewId="0"/>
  </sheetViews>
  <sheetFormatPr baseColWidth="10" defaultColWidth="10.81640625" defaultRowHeight="14.5" x14ac:dyDescent="0.35"/>
  <cols>
    <col min="1" max="1" width="67.1796875" style="7" customWidth="1"/>
    <col min="2" max="10" width="10.81640625" style="7"/>
    <col min="11" max="11" width="52.7265625" style="7" customWidth="1"/>
    <col min="12" max="12" width="13.54296875" style="7" bestFit="1" customWidth="1"/>
    <col min="13" max="16384" width="10.81640625" style="7"/>
  </cols>
  <sheetData>
    <row r="1" spans="1:7" ht="18" x14ac:dyDescent="0.4">
      <c r="A1" s="6" t="s">
        <v>233</v>
      </c>
    </row>
    <row r="2" spans="1:7" ht="25" customHeight="1" x14ac:dyDescent="0.35">
      <c r="A2" s="21" t="s">
        <v>237</v>
      </c>
    </row>
    <row r="3" spans="1:7" x14ac:dyDescent="0.35">
      <c r="A3" s="21" t="s">
        <v>0</v>
      </c>
    </row>
    <row r="5" spans="1:7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35">
      <c r="A6" s="4" t="s">
        <v>116</v>
      </c>
      <c r="B6" s="5"/>
      <c r="C6" s="5"/>
      <c r="D6" s="5"/>
      <c r="E6" s="5"/>
      <c r="F6" s="5"/>
      <c r="G6" s="4"/>
    </row>
    <row r="7" spans="1:7" x14ac:dyDescent="0.35">
      <c r="A7" s="8" t="s">
        <v>252</v>
      </c>
      <c r="B7" s="24">
        <v>11.041512129454111</v>
      </c>
      <c r="C7" s="24">
        <v>10.415205849944909</v>
      </c>
      <c r="D7" s="24">
        <v>10.660489673378541</v>
      </c>
      <c r="E7" s="24">
        <v>10.265541719448359</v>
      </c>
      <c r="F7" s="24">
        <v>10.03881439661256</v>
      </c>
      <c r="G7" s="24">
        <v>9.6104965019729356</v>
      </c>
    </row>
    <row r="8" spans="1:7" x14ac:dyDescent="0.35">
      <c r="A8" s="8" t="s">
        <v>246</v>
      </c>
      <c r="B8" s="24">
        <v>12.306688089977911</v>
      </c>
      <c r="C8" s="24">
        <v>11.755893715997789</v>
      </c>
      <c r="D8" s="24">
        <v>12.360126083530339</v>
      </c>
      <c r="E8" s="24">
        <v>12.395939086294421</v>
      </c>
      <c r="F8" s="24">
        <v>13.270391688895129</v>
      </c>
      <c r="G8" s="24">
        <v>12.43730556790045</v>
      </c>
    </row>
    <row r="9" spans="1:7" x14ac:dyDescent="0.35">
      <c r="A9" s="8" t="s">
        <v>248</v>
      </c>
      <c r="B9" s="24">
        <v>11.923228651535011</v>
      </c>
      <c r="C9" s="24">
        <v>11.907523570504081</v>
      </c>
      <c r="D9" s="24">
        <v>12.490583050946061</v>
      </c>
      <c r="E9" s="24">
        <v>12.678834539058871</v>
      </c>
      <c r="F9" s="24">
        <v>13.985633613408631</v>
      </c>
      <c r="G9" s="24">
        <v>14.533058153957301</v>
      </c>
    </row>
    <row r="10" spans="1:7" x14ac:dyDescent="0.35">
      <c r="A10" s="8" t="s">
        <v>249</v>
      </c>
      <c r="B10" s="24">
        <v>9.6441338966525834</v>
      </c>
      <c r="C10" s="24">
        <v>8.5693494954137215</v>
      </c>
      <c r="D10" s="24">
        <v>9.9239433907769339</v>
      </c>
      <c r="E10" s="24">
        <v>10.08465491109386</v>
      </c>
      <c r="F10" s="24">
        <v>10.653094525816851</v>
      </c>
      <c r="G10" s="24">
        <v>9.9274424883289267</v>
      </c>
    </row>
    <row r="11" spans="1:7" x14ac:dyDescent="0.35">
      <c r="A11" s="8" t="s">
        <v>247</v>
      </c>
      <c r="B11" s="24">
        <v>10.162704399951069</v>
      </c>
      <c r="C11" s="24">
        <v>10.37854329543736</v>
      </c>
      <c r="D11" s="24">
        <v>10.414691090779479</v>
      </c>
      <c r="E11" s="24">
        <v>11.524607049539981</v>
      </c>
      <c r="F11" s="24">
        <v>12.3046431940017</v>
      </c>
      <c r="G11" s="24">
        <v>12.950770127473101</v>
      </c>
    </row>
    <row r="12" spans="1:7" x14ac:dyDescent="0.35">
      <c r="A12" s="8" t="s">
        <v>245</v>
      </c>
      <c r="B12" s="24">
        <v>10.99189590229426</v>
      </c>
      <c r="C12" s="24">
        <v>10.381135707410969</v>
      </c>
      <c r="D12" s="24">
        <v>12.74157003865121</v>
      </c>
      <c r="E12" s="24">
        <v>9.6795465887217507</v>
      </c>
      <c r="F12" s="24">
        <v>9.9139824304538795</v>
      </c>
      <c r="G12" s="24">
        <v>10.06273312987453</v>
      </c>
    </row>
    <row r="13" spans="1:7" x14ac:dyDescent="0.35">
      <c r="A13" s="8" t="s">
        <v>251</v>
      </c>
      <c r="B13" s="24">
        <v>10.933871515001959</v>
      </c>
      <c r="C13" s="24">
        <v>11.17393122815403</v>
      </c>
      <c r="D13" s="24">
        <v>12.059688803874851</v>
      </c>
      <c r="E13" s="24">
        <v>12.40379593743987</v>
      </c>
      <c r="F13" s="24">
        <v>13.783440216210829</v>
      </c>
      <c r="G13" s="24">
        <v>14.1124761703029</v>
      </c>
    </row>
    <row r="14" spans="1:7" x14ac:dyDescent="0.35">
      <c r="A14" s="8" t="s">
        <v>253</v>
      </c>
      <c r="B14" s="24">
        <v>10.553625492314969</v>
      </c>
      <c r="C14" s="24">
        <v>11.241732495697789</v>
      </c>
      <c r="D14" s="24">
        <v>10.436546697723349</v>
      </c>
      <c r="E14" s="24">
        <v>11.430730206703011</v>
      </c>
      <c r="F14" s="24">
        <v>10.06239108977249</v>
      </c>
      <c r="G14" s="24">
        <v>11.91916195624111</v>
      </c>
    </row>
    <row r="15" spans="1:7" x14ac:dyDescent="0.35">
      <c r="A15" s="8" t="s">
        <v>244</v>
      </c>
      <c r="B15" s="24">
        <v>11.16320152194592</v>
      </c>
      <c r="C15" s="24">
        <v>10.43083900226757</v>
      </c>
      <c r="D15" s="24">
        <v>12.17712177121771</v>
      </c>
      <c r="E15" s="24">
        <v>11.978357220975081</v>
      </c>
      <c r="F15" s="24">
        <v>13.46036770972848</v>
      </c>
      <c r="G15" s="24">
        <v>12.7786964703199</v>
      </c>
    </row>
    <row r="16" spans="1:7" x14ac:dyDescent="0.35">
      <c r="A16" s="8" t="s">
        <v>250</v>
      </c>
      <c r="B16" s="24">
        <v>12.314280153117499</v>
      </c>
      <c r="C16" s="24">
        <v>12.857288170074259</v>
      </c>
      <c r="D16" s="24">
        <v>13.3089275314086</v>
      </c>
      <c r="E16" s="24">
        <v>14.060911584898831</v>
      </c>
      <c r="F16" s="24">
        <v>14.53800107804477</v>
      </c>
      <c r="G16" s="24">
        <v>15.725703129766339</v>
      </c>
    </row>
    <row r="17" spans="1:11" x14ac:dyDescent="0.35">
      <c r="A17" s="4" t="s">
        <v>117</v>
      </c>
      <c r="B17" s="23"/>
      <c r="C17" s="23"/>
      <c r="D17" s="23"/>
      <c r="E17" s="23"/>
      <c r="F17" s="23"/>
      <c r="G17" s="23"/>
    </row>
    <row r="18" spans="1:11" x14ac:dyDescent="0.35">
      <c r="A18" s="8" t="s">
        <v>291</v>
      </c>
      <c r="B18" s="24">
        <v>16.008462623413259</v>
      </c>
      <c r="C18" s="24">
        <v>12.997512437810951</v>
      </c>
      <c r="D18" s="24">
        <v>16.277836691410389</v>
      </c>
      <c r="E18" s="24">
        <v>14.67559217301751</v>
      </c>
      <c r="F18" s="24">
        <v>13.155080213903741</v>
      </c>
      <c r="G18" s="24">
        <v>13.95348837209302</v>
      </c>
      <c r="I18" s="9"/>
      <c r="K18" s="9"/>
    </row>
    <row r="19" spans="1:11" x14ac:dyDescent="0.35">
      <c r="A19" s="8" t="s">
        <v>282</v>
      </c>
      <c r="B19" s="24">
        <v>11.46352514725872</v>
      </c>
      <c r="C19" s="24">
        <v>9.5002251238180992</v>
      </c>
      <c r="D19" s="24">
        <v>11.44048170449282</v>
      </c>
      <c r="E19" s="24">
        <v>7.8636959370904327</v>
      </c>
      <c r="F19" s="24">
        <v>10.569476082004559</v>
      </c>
      <c r="G19" s="24">
        <v>8.528678304239401</v>
      </c>
      <c r="I19" s="9"/>
      <c r="K19" s="9"/>
    </row>
    <row r="20" spans="1:11" x14ac:dyDescent="0.35">
      <c r="A20" s="8" t="s">
        <v>315</v>
      </c>
      <c r="B20" s="24">
        <v>10.71207430340557</v>
      </c>
      <c r="C20" s="24">
        <v>11.527596697088221</v>
      </c>
      <c r="D20" s="24">
        <v>11.334748080246779</v>
      </c>
      <c r="E20" s="24">
        <v>12.051437157297009</v>
      </c>
      <c r="F20" s="24">
        <v>12.35555013020833</v>
      </c>
      <c r="G20" s="24">
        <v>13.20792954788312</v>
      </c>
      <c r="I20" s="9"/>
      <c r="K20" s="9"/>
    </row>
    <row r="21" spans="1:11" x14ac:dyDescent="0.35">
      <c r="A21" s="8" t="s">
        <v>271</v>
      </c>
      <c r="B21" s="24">
        <v>12.738853503184711</v>
      </c>
      <c r="C21" s="24">
        <v>10.11705685618729</v>
      </c>
      <c r="D21" s="24">
        <v>11.570945945945949</v>
      </c>
      <c r="E21" s="24">
        <v>10.45655375552283</v>
      </c>
      <c r="F21" s="24">
        <v>13.192818110850901</v>
      </c>
      <c r="G21" s="24">
        <v>9.2328581126951796</v>
      </c>
      <c r="I21" s="9"/>
      <c r="K21" s="9"/>
    </row>
    <row r="22" spans="1:11" x14ac:dyDescent="0.35">
      <c r="A22" s="8" t="s">
        <v>285</v>
      </c>
      <c r="B22" s="24">
        <v>14.68253968253968</v>
      </c>
      <c r="C22" s="24">
        <v>5.982905982905983</v>
      </c>
      <c r="D22" s="24">
        <v>10.3202846975089</v>
      </c>
      <c r="E22" s="24">
        <v>7.8947368421052628</v>
      </c>
      <c r="F22" s="24">
        <v>13.058419243986259</v>
      </c>
      <c r="G22" s="24">
        <v>6.6420664206642073</v>
      </c>
      <c r="I22" s="9"/>
      <c r="K22" s="9"/>
    </row>
    <row r="23" spans="1:11" x14ac:dyDescent="0.35">
      <c r="A23" s="8" t="s">
        <v>296</v>
      </c>
      <c r="B23" s="24">
        <v>10.08671257332313</v>
      </c>
      <c r="C23" s="24">
        <v>8.4204204204204203</v>
      </c>
      <c r="D23" s="24">
        <v>9.3646713183988251</v>
      </c>
      <c r="E23" s="24">
        <v>9.17617809922025</v>
      </c>
      <c r="F23" s="24">
        <v>9.019978720888993</v>
      </c>
      <c r="G23" s="24">
        <v>7.9574970484061396</v>
      </c>
      <c r="I23" s="9"/>
      <c r="K23" s="9"/>
    </row>
    <row r="24" spans="1:11" x14ac:dyDescent="0.35">
      <c r="A24" s="8" t="s">
        <v>304</v>
      </c>
      <c r="B24" s="24">
        <v>10.41262808086403</v>
      </c>
      <c r="C24" s="24">
        <v>12.59878076315195</v>
      </c>
      <c r="D24" s="24">
        <v>12.241616903996331</v>
      </c>
      <c r="E24" s="24">
        <v>13.149784261351961</v>
      </c>
      <c r="F24" s="24">
        <v>12.320548532247701</v>
      </c>
      <c r="G24" s="24">
        <v>11.956521739130441</v>
      </c>
      <c r="I24" s="9"/>
      <c r="K24" s="9"/>
    </row>
    <row r="25" spans="1:11" x14ac:dyDescent="0.35">
      <c r="A25" s="8" t="s">
        <v>284</v>
      </c>
      <c r="B25" s="24">
        <v>10.42414761616952</v>
      </c>
      <c r="C25" s="24">
        <v>9.1403176890970794</v>
      </c>
      <c r="D25" s="24">
        <v>9.9566574727972608</v>
      </c>
      <c r="E25" s="24">
        <v>10.04695891797655</v>
      </c>
      <c r="F25" s="24">
        <v>11.59313653353739</v>
      </c>
      <c r="G25" s="24">
        <v>10.981507823613089</v>
      </c>
      <c r="I25" s="9"/>
      <c r="K25" s="9"/>
    </row>
    <row r="26" spans="1:11" x14ac:dyDescent="0.35">
      <c r="A26" s="8" t="s">
        <v>299</v>
      </c>
      <c r="B26" s="24">
        <v>10.15526647083508</v>
      </c>
      <c r="C26" s="24">
        <v>6.9207836456558773</v>
      </c>
      <c r="D26" s="24">
        <v>10.839011925042589</v>
      </c>
      <c r="E26" s="24">
        <v>9.5852138405329903</v>
      </c>
      <c r="F26" s="24">
        <v>11.949401400496949</v>
      </c>
      <c r="G26" s="24">
        <v>11.73039533376539</v>
      </c>
      <c r="I26" s="9"/>
      <c r="K26" s="9"/>
    </row>
    <row r="27" spans="1:11" x14ac:dyDescent="0.35">
      <c r="A27" s="8" t="s">
        <v>279</v>
      </c>
      <c r="B27" s="24">
        <v>7.053291536050156</v>
      </c>
      <c r="C27" s="24">
        <v>18.576906689390711</v>
      </c>
      <c r="D27" s="24">
        <v>7.0272769301895526</v>
      </c>
      <c r="E27" s="24">
        <v>10.019047619047621</v>
      </c>
      <c r="F27" s="24">
        <v>9.9750623441396513</v>
      </c>
      <c r="G27" s="24">
        <v>10.26733824099186</v>
      </c>
      <c r="I27" s="9"/>
      <c r="K27" s="9"/>
    </row>
    <row r="28" spans="1:11" x14ac:dyDescent="0.35">
      <c r="A28" s="8" t="s">
        <v>292</v>
      </c>
      <c r="B28" s="24">
        <v>15.789473684210529</v>
      </c>
      <c r="C28" s="24">
        <v>11.96013289036545</v>
      </c>
      <c r="D28" s="24">
        <v>17.67304860088365</v>
      </c>
      <c r="E28" s="24">
        <v>20.91412742382272</v>
      </c>
      <c r="F28" s="24">
        <v>17.630057803468208</v>
      </c>
      <c r="G28" s="24">
        <v>18.518518518518519</v>
      </c>
      <c r="I28" s="9"/>
      <c r="K28" s="9"/>
    </row>
    <row r="29" spans="1:11" x14ac:dyDescent="0.35">
      <c r="A29" s="8" t="s">
        <v>316</v>
      </c>
      <c r="B29" s="24">
        <v>11.021272786943941</v>
      </c>
      <c r="C29" s="24">
        <v>11.8155231697319</v>
      </c>
      <c r="D29" s="24">
        <v>12.190769531631959</v>
      </c>
      <c r="E29" s="24">
        <v>12.79528659429606</v>
      </c>
      <c r="F29" s="24">
        <v>13.62394666172794</v>
      </c>
      <c r="G29" s="24">
        <v>14.22530084364695</v>
      </c>
      <c r="I29" s="9"/>
      <c r="K29" s="9"/>
    </row>
    <row r="30" spans="1:11" x14ac:dyDescent="0.35">
      <c r="A30" s="8" t="s">
        <v>286</v>
      </c>
      <c r="B30" s="24">
        <v>11.96077733485194</v>
      </c>
      <c r="C30" s="24">
        <v>11.263220476875899</v>
      </c>
      <c r="D30" s="24">
        <v>12.31872709618818</v>
      </c>
      <c r="E30" s="24">
        <v>12.15456394305539</v>
      </c>
      <c r="F30" s="24">
        <v>14.062258254169629</v>
      </c>
      <c r="G30" s="24">
        <v>13.330764214145971</v>
      </c>
      <c r="I30" s="9"/>
      <c r="K30" s="9"/>
    </row>
    <row r="31" spans="1:11" x14ac:dyDescent="0.35">
      <c r="A31" s="8" t="s">
        <v>255</v>
      </c>
      <c r="B31" s="24">
        <v>18.773946360153261</v>
      </c>
      <c r="C31" s="24">
        <v>22.10526315789474</v>
      </c>
      <c r="D31" s="24">
        <v>16.73640167364017</v>
      </c>
      <c r="E31" s="24">
        <v>19.079685746352411</v>
      </c>
      <c r="F31" s="24">
        <v>17.26535341830823</v>
      </c>
      <c r="G31" s="24">
        <v>20.88607594936709</v>
      </c>
      <c r="I31" s="9"/>
      <c r="K31" s="9"/>
    </row>
    <row r="32" spans="1:11" x14ac:dyDescent="0.35">
      <c r="A32" s="8" t="s">
        <v>295</v>
      </c>
      <c r="B32" s="24">
        <v>9.6989966555183944</v>
      </c>
      <c r="C32" s="24">
        <v>9.3645484949832767</v>
      </c>
      <c r="D32" s="24">
        <v>10.035842293906811</v>
      </c>
      <c r="E32" s="24">
        <v>10.18181818181818</v>
      </c>
      <c r="F32" s="24">
        <v>11.66077738515901</v>
      </c>
      <c r="G32" s="24">
        <v>8.9887640449438209</v>
      </c>
      <c r="I32" s="9"/>
      <c r="K32" s="9"/>
    </row>
    <row r="33" spans="1:11" x14ac:dyDescent="0.35">
      <c r="A33" s="8" t="s">
        <v>294</v>
      </c>
      <c r="B33" s="24">
        <v>10.2601482686918</v>
      </c>
      <c r="C33" s="24">
        <v>12.674006245699459</v>
      </c>
      <c r="D33" s="24">
        <v>11.19435025278413</v>
      </c>
      <c r="E33" s="24">
        <v>12.02146581271613</v>
      </c>
      <c r="F33" s="24">
        <v>12.690797073546401</v>
      </c>
      <c r="G33" s="24">
        <v>14.38259511446617</v>
      </c>
      <c r="I33" s="9"/>
      <c r="K33" s="9"/>
    </row>
    <row r="34" spans="1:11" x14ac:dyDescent="0.35">
      <c r="A34" s="8" t="s">
        <v>270</v>
      </c>
      <c r="B34" s="24">
        <v>12.86594761171032</v>
      </c>
      <c r="C34" s="24">
        <v>13.77699941622884</v>
      </c>
      <c r="D34" s="24">
        <v>12.22493887530562</v>
      </c>
      <c r="E34" s="24">
        <v>13.714574898785431</v>
      </c>
      <c r="F34" s="24">
        <v>12.857914640734741</v>
      </c>
      <c r="G34" s="24">
        <v>13.15068493150685</v>
      </c>
      <c r="I34" s="9"/>
      <c r="K34" s="9"/>
    </row>
    <row r="35" spans="1:11" x14ac:dyDescent="0.35">
      <c r="A35" s="8" t="s">
        <v>297</v>
      </c>
      <c r="B35" s="24">
        <v>8.9226195838212767</v>
      </c>
      <c r="C35" s="24">
        <v>8.4594692255189301</v>
      </c>
      <c r="D35" s="24">
        <v>9.2815814850530387</v>
      </c>
      <c r="E35" s="24">
        <v>9.8373384059940214</v>
      </c>
      <c r="F35" s="24">
        <v>9.5818886396084029</v>
      </c>
      <c r="G35" s="24">
        <v>9.8331904279367048</v>
      </c>
      <c r="I35" s="9"/>
      <c r="K35" s="9"/>
    </row>
    <row r="36" spans="1:11" x14ac:dyDescent="0.35">
      <c r="A36" s="8" t="s">
        <v>278</v>
      </c>
      <c r="B36" s="24">
        <v>8.9531461299817039</v>
      </c>
      <c r="C36" s="24">
        <v>8.5151458836647453</v>
      </c>
      <c r="D36" s="24">
        <v>9.4630695714339463</v>
      </c>
      <c r="E36" s="24">
        <v>9.2506235766185885</v>
      </c>
      <c r="F36" s="24">
        <v>10.17090454355982</v>
      </c>
      <c r="G36" s="24">
        <v>8.5774135459924299</v>
      </c>
      <c r="I36" s="9"/>
      <c r="K36" s="9"/>
    </row>
    <row r="37" spans="1:11" x14ac:dyDescent="0.35">
      <c r="A37" s="8" t="s">
        <v>266</v>
      </c>
      <c r="B37" s="24">
        <v>13.827655310621241</v>
      </c>
      <c r="C37" s="24">
        <v>12.98245614035088</v>
      </c>
      <c r="D37" s="24">
        <v>20</v>
      </c>
      <c r="E37" s="24">
        <v>11.129848229342331</v>
      </c>
      <c r="F37" s="24">
        <v>13.22033898305085</v>
      </c>
      <c r="G37" s="24">
        <v>10.40268456375839</v>
      </c>
      <c r="I37" s="9"/>
      <c r="K37" s="9"/>
    </row>
    <row r="38" spans="1:11" x14ac:dyDescent="0.35">
      <c r="A38" s="8" t="s">
        <v>264</v>
      </c>
      <c r="B38" s="24">
        <v>11</v>
      </c>
      <c r="C38" s="24">
        <v>7.3529411764705888</v>
      </c>
      <c r="D38" s="24">
        <v>9.0476190476190474</v>
      </c>
      <c r="E38" s="24">
        <v>11.940298507462691</v>
      </c>
      <c r="F38" s="24">
        <v>12.921348314606741</v>
      </c>
      <c r="G38" s="24">
        <v>8.1521739130434785</v>
      </c>
      <c r="I38" s="9"/>
      <c r="K38" s="9"/>
    </row>
    <row r="39" spans="1:11" x14ac:dyDescent="0.35">
      <c r="A39" s="8" t="s">
        <v>265</v>
      </c>
      <c r="B39" s="24">
        <v>12.27957678743187</v>
      </c>
      <c r="C39" s="24">
        <v>10.62959934587081</v>
      </c>
      <c r="D39" s="24">
        <v>15.28936062673743</v>
      </c>
      <c r="E39" s="24">
        <v>11.394196744515209</v>
      </c>
      <c r="F39" s="24">
        <v>12.05079060852899</v>
      </c>
      <c r="G39" s="24">
        <v>10.621521335807049</v>
      </c>
      <c r="I39" s="9"/>
      <c r="K39" s="9"/>
    </row>
    <row r="40" spans="1:11" x14ac:dyDescent="0.35">
      <c r="A40" s="8" t="s">
        <v>260</v>
      </c>
      <c r="B40" s="24">
        <v>9.7732466162770262</v>
      </c>
      <c r="C40" s="24">
        <v>10.53538207124647</v>
      </c>
      <c r="D40" s="24">
        <v>11.884966607605289</v>
      </c>
      <c r="E40" s="24">
        <v>9.5906509107527587</v>
      </c>
      <c r="F40" s="24">
        <v>10.496688741721851</v>
      </c>
      <c r="G40" s="24">
        <v>10.87538107385056</v>
      </c>
      <c r="I40" s="9"/>
      <c r="K40" s="9"/>
    </row>
    <row r="41" spans="1:11" x14ac:dyDescent="0.35">
      <c r="A41" s="8" t="s">
        <v>261</v>
      </c>
      <c r="B41" s="24">
        <v>12.397013388259531</v>
      </c>
      <c r="C41" s="24">
        <v>10.84916456855116</v>
      </c>
      <c r="D41" s="24">
        <v>10.63231850117096</v>
      </c>
      <c r="E41" s="24">
        <v>9.5635007677122168</v>
      </c>
      <c r="F41" s="24">
        <v>9.1784702549575083</v>
      </c>
      <c r="G41" s="24">
        <v>8.6902673134482402</v>
      </c>
      <c r="I41" s="9"/>
      <c r="K41" s="9"/>
    </row>
    <row r="42" spans="1:11" x14ac:dyDescent="0.35">
      <c r="A42" s="8" t="s">
        <v>262</v>
      </c>
      <c r="B42" s="24">
        <v>11.29733743502705</v>
      </c>
      <c r="C42" s="24">
        <v>11.494053303238131</v>
      </c>
      <c r="D42" s="24">
        <v>10.579233027849449</v>
      </c>
      <c r="E42" s="24">
        <v>9.2703395757246092</v>
      </c>
      <c r="F42" s="24">
        <v>9.0719499478623575</v>
      </c>
      <c r="G42" s="24">
        <v>10.43859649122807</v>
      </c>
      <c r="I42" s="9"/>
      <c r="K42" s="9"/>
    </row>
    <row r="43" spans="1:11" x14ac:dyDescent="0.35">
      <c r="A43" s="8" t="s">
        <v>263</v>
      </c>
      <c r="B43" s="24">
        <v>11.944646758922071</v>
      </c>
      <c r="C43" s="24">
        <v>10.866574965612109</v>
      </c>
      <c r="D43" s="24">
        <v>22.721962616822431</v>
      </c>
      <c r="E43" s="24">
        <v>9.8757763975155282</v>
      </c>
      <c r="F43" s="24">
        <v>10.225197808886181</v>
      </c>
      <c r="G43" s="24">
        <v>12.002243409983169</v>
      </c>
      <c r="I43" s="9"/>
      <c r="K43" s="9"/>
    </row>
    <row r="44" spans="1:11" x14ac:dyDescent="0.35">
      <c r="A44" s="8" t="s">
        <v>307</v>
      </c>
      <c r="B44" s="24">
        <v>11.27911018421967</v>
      </c>
      <c r="C44" s="24">
        <v>11.15384615384616</v>
      </c>
      <c r="D44" s="24">
        <v>14.40238730956494</v>
      </c>
      <c r="E44" s="24">
        <v>13.073631400324629</v>
      </c>
      <c r="F44" s="24">
        <v>16.382719805293579</v>
      </c>
      <c r="G44" s="24">
        <v>13.9404656646036</v>
      </c>
      <c r="I44" s="9"/>
      <c r="K44" s="9"/>
    </row>
    <row r="45" spans="1:11" x14ac:dyDescent="0.35">
      <c r="A45" s="8" t="s">
        <v>308</v>
      </c>
      <c r="B45" s="24">
        <v>9.6525970351929384</v>
      </c>
      <c r="C45" s="24">
        <v>10.310228319852561</v>
      </c>
      <c r="D45" s="24">
        <v>11.552046540619161</v>
      </c>
      <c r="E45" s="24">
        <v>12.636883418935939</v>
      </c>
      <c r="F45" s="24">
        <v>14.112197632527019</v>
      </c>
      <c r="G45" s="24">
        <v>12.687084943998411</v>
      </c>
      <c r="I45" s="9"/>
      <c r="K45" s="9"/>
    </row>
    <row r="46" spans="1:11" x14ac:dyDescent="0.35">
      <c r="A46" s="8" t="s">
        <v>324</v>
      </c>
      <c r="B46" s="24">
        <v>12.113956414106569</v>
      </c>
      <c r="C46" s="24">
        <v>13.06229842132066</v>
      </c>
      <c r="D46" s="24">
        <v>12.59688363236517</v>
      </c>
      <c r="E46" s="24">
        <v>13.43189113431891</v>
      </c>
      <c r="F46" s="24">
        <v>11.60400444938821</v>
      </c>
      <c r="G46" s="24">
        <v>12.768033090745909</v>
      </c>
      <c r="I46" s="9"/>
      <c r="K46" s="9"/>
    </row>
    <row r="47" spans="1:11" x14ac:dyDescent="0.35">
      <c r="A47" s="8" t="s">
        <v>302</v>
      </c>
      <c r="B47" s="24">
        <v>10.133578995854441</v>
      </c>
      <c r="C47" s="24">
        <v>9.7826086956521738</v>
      </c>
      <c r="D47" s="24">
        <v>10.253953042644939</v>
      </c>
      <c r="E47" s="24">
        <v>11.446597566471381</v>
      </c>
      <c r="F47" s="24">
        <v>11.333023687877381</v>
      </c>
      <c r="G47" s="24">
        <v>9.7893432465923169</v>
      </c>
      <c r="I47" s="9"/>
      <c r="K47" s="9"/>
    </row>
    <row r="48" spans="1:11" x14ac:dyDescent="0.35">
      <c r="A48" s="8" t="s">
        <v>328</v>
      </c>
      <c r="B48" s="24">
        <v>12.068965517241381</v>
      </c>
      <c r="C48" s="24">
        <v>12.087504634779391</v>
      </c>
      <c r="D48" s="24">
        <v>11.585251731237131</v>
      </c>
      <c r="E48" s="24">
        <v>9.9628124189224252</v>
      </c>
      <c r="F48" s="24">
        <v>11.521719818779429</v>
      </c>
      <c r="G48" s="24">
        <v>11.67400881057269</v>
      </c>
      <c r="I48" s="9"/>
      <c r="K48" s="9"/>
    </row>
    <row r="49" spans="1:11" x14ac:dyDescent="0.35">
      <c r="A49" s="8" t="s">
        <v>275</v>
      </c>
      <c r="B49" s="24">
        <v>11.803278688524591</v>
      </c>
      <c r="C49" s="24">
        <v>10.741301059001509</v>
      </c>
      <c r="D49" s="24">
        <v>12.59150805270864</v>
      </c>
      <c r="E49" s="24">
        <v>11.914323962516731</v>
      </c>
      <c r="F49" s="24">
        <v>15.67489114658926</v>
      </c>
      <c r="G49" s="24">
        <v>11.14130434782609</v>
      </c>
      <c r="I49" s="9"/>
      <c r="K49" s="9"/>
    </row>
    <row r="50" spans="1:11" x14ac:dyDescent="0.35">
      <c r="A50" s="8" t="s">
        <v>300</v>
      </c>
      <c r="B50" s="24">
        <v>12.17855409995148</v>
      </c>
      <c r="C50" s="24">
        <v>10.664753706360591</v>
      </c>
      <c r="D50" s="24">
        <v>14.59024159166272</v>
      </c>
      <c r="E50" s="24">
        <v>14.43569553805774</v>
      </c>
      <c r="F50" s="24">
        <v>16.187050359712231</v>
      </c>
      <c r="G50" s="24">
        <v>13.47579590056694</v>
      </c>
      <c r="I50" s="9"/>
      <c r="K50" s="9"/>
    </row>
    <row r="51" spans="1:11" x14ac:dyDescent="0.35">
      <c r="A51" s="8" t="s">
        <v>287</v>
      </c>
      <c r="B51" s="24">
        <v>12.51758087201125</v>
      </c>
      <c r="C51" s="24">
        <v>7.8302450687387921</v>
      </c>
      <c r="D51" s="24">
        <v>13.64190012180268</v>
      </c>
      <c r="E51" s="24">
        <v>10.911136107986501</v>
      </c>
      <c r="F51" s="24">
        <v>12.62596324836989</v>
      </c>
      <c r="G51" s="24">
        <v>10.162388685175481</v>
      </c>
      <c r="I51" s="9"/>
      <c r="K51" s="9"/>
    </row>
    <row r="52" spans="1:11" x14ac:dyDescent="0.35">
      <c r="A52" s="8" t="s">
        <v>288</v>
      </c>
      <c r="B52" s="24">
        <v>13.10225801812167</v>
      </c>
      <c r="C52" s="24">
        <v>11.650940897844301</v>
      </c>
      <c r="D52" s="24">
        <v>13.29235960472403</v>
      </c>
      <c r="E52" s="24">
        <v>13.28404000307501</v>
      </c>
      <c r="F52" s="24">
        <v>15.061274331651861</v>
      </c>
      <c r="G52" s="24">
        <v>15.40257991839875</v>
      </c>
      <c r="I52" s="9"/>
      <c r="K52" s="9"/>
    </row>
    <row r="53" spans="1:11" x14ac:dyDescent="0.35">
      <c r="A53" s="8" t="s">
        <v>267</v>
      </c>
      <c r="B53" s="24">
        <v>8.4905660377358494</v>
      </c>
      <c r="C53" s="24">
        <v>12.452830188679251</v>
      </c>
      <c r="D53" s="24">
        <v>13.53383458646617</v>
      </c>
      <c r="E53" s="24">
        <v>10.68965517241379</v>
      </c>
      <c r="F53" s="24">
        <v>16.23616236162362</v>
      </c>
      <c r="G53" s="24">
        <v>14.74820143884892</v>
      </c>
      <c r="I53" s="9"/>
      <c r="K53" s="9"/>
    </row>
    <row r="54" spans="1:11" x14ac:dyDescent="0.35">
      <c r="A54" s="8" t="s">
        <v>274</v>
      </c>
      <c r="B54" s="24">
        <v>8.6519891850135178</v>
      </c>
      <c r="C54" s="24">
        <v>8.3024462564862862</v>
      </c>
      <c r="D54" s="24">
        <v>13.21882001493652</v>
      </c>
      <c r="E54" s="24">
        <v>8.158175988599929</v>
      </c>
      <c r="F54" s="24">
        <v>10.29304029304029</v>
      </c>
      <c r="G54" s="24">
        <v>7.5859491778774304</v>
      </c>
      <c r="I54" s="9"/>
      <c r="K54" s="9"/>
    </row>
    <row r="55" spans="1:11" x14ac:dyDescent="0.35">
      <c r="A55" s="8" t="s">
        <v>254</v>
      </c>
      <c r="B55" s="24">
        <v>12.924638812963691</v>
      </c>
      <c r="C55" s="24">
        <v>11.54574132492113</v>
      </c>
      <c r="D55" s="24">
        <v>14.135625596943649</v>
      </c>
      <c r="E55" s="24">
        <v>13.54019746121298</v>
      </c>
      <c r="F55" s="24">
        <v>13.57018054746651</v>
      </c>
      <c r="G55" s="24">
        <v>15.363199190078459</v>
      </c>
      <c r="I55" s="9"/>
      <c r="K55" s="9"/>
    </row>
    <row r="56" spans="1:11" x14ac:dyDescent="0.35">
      <c r="A56" s="8" t="s">
        <v>276</v>
      </c>
      <c r="B56" s="24">
        <v>12.70698344132469</v>
      </c>
      <c r="C56" s="24">
        <v>11.537429568017171</v>
      </c>
      <c r="D56" s="24">
        <v>12.65657620041754</v>
      </c>
      <c r="E56" s="24">
        <v>14.308105687416029</v>
      </c>
      <c r="F56" s="24">
        <v>14.936120789779331</v>
      </c>
      <c r="G56" s="24">
        <v>14.78770131771596</v>
      </c>
      <c r="I56" s="9"/>
      <c r="K56" s="9"/>
    </row>
    <row r="57" spans="1:11" x14ac:dyDescent="0.35">
      <c r="A57" s="8" t="s">
        <v>312</v>
      </c>
      <c r="B57" s="24">
        <v>11.40496385089669</v>
      </c>
      <c r="C57" s="24">
        <v>10.70888076392516</v>
      </c>
      <c r="D57" s="24">
        <v>12.46626380715405</v>
      </c>
      <c r="E57" s="24">
        <v>12.376747608535689</v>
      </c>
      <c r="F57" s="24">
        <v>15.08178680406183</v>
      </c>
      <c r="G57" s="24">
        <v>15.75328096226019</v>
      </c>
      <c r="I57" s="9"/>
      <c r="K57" s="9"/>
    </row>
    <row r="58" spans="1:11" x14ac:dyDescent="0.35">
      <c r="A58" s="8" t="s">
        <v>311</v>
      </c>
      <c r="B58" s="24">
        <v>9.9257151888730846</v>
      </c>
      <c r="C58" s="24">
        <v>7.2949705482555496</v>
      </c>
      <c r="D58" s="24">
        <v>9.9845440494590409</v>
      </c>
      <c r="E58" s="24">
        <v>10.379632419403441</v>
      </c>
      <c r="F58" s="24">
        <v>9.6025952960259531</v>
      </c>
      <c r="G58" s="24">
        <v>8.0477593425337268</v>
      </c>
      <c r="I58" s="9"/>
      <c r="K58" s="9"/>
    </row>
    <row r="59" spans="1:11" x14ac:dyDescent="0.35">
      <c r="A59" s="8" t="s">
        <v>317</v>
      </c>
      <c r="B59" s="24">
        <v>8.7686567164179117</v>
      </c>
      <c r="C59" s="24">
        <v>4.3478260869565224</v>
      </c>
      <c r="D59" s="24">
        <v>6.4112011790714813</v>
      </c>
      <c r="E59" s="24">
        <v>5.1300578034682083</v>
      </c>
      <c r="F59" s="24">
        <v>6.5759637188208613</v>
      </c>
      <c r="G59" s="24">
        <v>5.8078927773641107</v>
      </c>
      <c r="I59" s="9"/>
      <c r="K59" s="9"/>
    </row>
    <row r="60" spans="1:11" x14ac:dyDescent="0.35">
      <c r="A60" s="8" t="s">
        <v>303</v>
      </c>
      <c r="B60" s="24">
        <v>8.5271317829457356</v>
      </c>
      <c r="C60" s="24">
        <v>1.5463917525773201</v>
      </c>
      <c r="D60" s="24">
        <v>11.415525114155249</v>
      </c>
      <c r="E60" s="24">
        <v>6.9767441860465116</v>
      </c>
      <c r="F60" s="24">
        <v>11.33004926108374</v>
      </c>
      <c r="G60" s="24">
        <v>12.75720164609054</v>
      </c>
      <c r="I60" s="9"/>
      <c r="K60" s="9"/>
    </row>
    <row r="61" spans="1:11" x14ac:dyDescent="0.35">
      <c r="A61" s="8" t="s">
        <v>277</v>
      </c>
      <c r="B61" s="24">
        <v>11.41352063213345</v>
      </c>
      <c r="C61" s="24">
        <v>5.2534562211981566</v>
      </c>
      <c r="D61" s="24">
        <v>13.047285464098071</v>
      </c>
      <c r="E61" s="24">
        <v>8.5995085995085994</v>
      </c>
      <c r="F61" s="24">
        <v>13.07759372275501</v>
      </c>
      <c r="G61" s="24">
        <v>7.6130055511498806</v>
      </c>
      <c r="I61" s="9"/>
      <c r="K61" s="9"/>
    </row>
    <row r="62" spans="1:11" x14ac:dyDescent="0.35">
      <c r="A62" s="8" t="s">
        <v>289</v>
      </c>
      <c r="B62" s="24">
        <v>12.95706266120467</v>
      </c>
      <c r="C62" s="24">
        <v>10.659369298931461</v>
      </c>
      <c r="D62" s="24">
        <v>14.87471828185072</v>
      </c>
      <c r="E62" s="24">
        <v>12.89640591966173</v>
      </c>
      <c r="F62" s="24">
        <v>15.71503404924044</v>
      </c>
      <c r="G62" s="24">
        <v>14.14965986394558</v>
      </c>
      <c r="I62" s="9"/>
      <c r="K62" s="9"/>
    </row>
    <row r="63" spans="1:11" x14ac:dyDescent="0.35">
      <c r="A63" s="8" t="s">
        <v>301</v>
      </c>
      <c r="B63" s="24">
        <v>12.658227848101269</v>
      </c>
      <c r="C63" s="24">
        <v>11.039283938339141</v>
      </c>
      <c r="D63" s="24">
        <v>15.00503524672709</v>
      </c>
      <c r="E63" s="24">
        <v>14.20507996237065</v>
      </c>
      <c r="F63" s="24">
        <v>16.520392359318539</v>
      </c>
      <c r="G63" s="24">
        <v>13.30551692165044</v>
      </c>
      <c r="I63" s="9"/>
      <c r="K63" s="9"/>
    </row>
    <row r="64" spans="1:11" x14ac:dyDescent="0.35">
      <c r="A64" s="8" t="s">
        <v>309</v>
      </c>
      <c r="B64" s="24">
        <v>10.025336362047881</v>
      </c>
      <c r="C64" s="24">
        <v>10.7739291789083</v>
      </c>
      <c r="D64" s="24">
        <v>11.87309287223222</v>
      </c>
      <c r="E64" s="24">
        <v>12.25205479452055</v>
      </c>
      <c r="F64" s="24">
        <v>13.39884393063584</v>
      </c>
      <c r="G64" s="24">
        <v>12.902530963920301</v>
      </c>
      <c r="I64" s="9"/>
      <c r="K64" s="9"/>
    </row>
    <row r="65" spans="1:11" x14ac:dyDescent="0.35">
      <c r="A65" s="8" t="s">
        <v>323</v>
      </c>
      <c r="B65" s="24">
        <v>8.8346388825512712</v>
      </c>
      <c r="C65" s="24">
        <v>9.981105725786577</v>
      </c>
      <c r="D65" s="24">
        <v>7.2102609168706717</v>
      </c>
      <c r="E65" s="24">
        <v>10.62426647292237</v>
      </c>
      <c r="F65" s="24">
        <v>7.011291665859658</v>
      </c>
      <c r="G65" s="24">
        <v>10.33331013847331</v>
      </c>
      <c r="I65" s="9"/>
      <c r="K65" s="9"/>
    </row>
    <row r="66" spans="1:11" x14ac:dyDescent="0.35">
      <c r="A66" s="8" t="s">
        <v>314</v>
      </c>
      <c r="B66" s="24">
        <v>12.036280437980061</v>
      </c>
      <c r="C66" s="24">
        <v>12.50183742466559</v>
      </c>
      <c r="D66" s="24">
        <v>12.50648676699533</v>
      </c>
      <c r="E66" s="24">
        <v>12.89157463360422</v>
      </c>
      <c r="F66" s="24">
        <v>14.4081336238199</v>
      </c>
      <c r="G66" s="24">
        <v>14.369232936535891</v>
      </c>
      <c r="I66" s="9"/>
      <c r="K66" s="9"/>
    </row>
    <row r="67" spans="1:11" x14ac:dyDescent="0.35">
      <c r="A67" s="8" t="s">
        <v>272</v>
      </c>
      <c r="B67" s="24">
        <v>15.25157232704403</v>
      </c>
      <c r="C67" s="24">
        <v>15.397631133671741</v>
      </c>
      <c r="D67" s="24">
        <v>14.989200863930879</v>
      </c>
      <c r="E67" s="24">
        <v>16.660550458715591</v>
      </c>
      <c r="F67" s="24">
        <v>16.97896749521988</v>
      </c>
      <c r="G67" s="24">
        <v>15.157750342935531</v>
      </c>
      <c r="I67" s="9"/>
      <c r="K67" s="9"/>
    </row>
    <row r="68" spans="1:11" x14ac:dyDescent="0.35">
      <c r="A68" s="8" t="s">
        <v>290</v>
      </c>
      <c r="B68" s="24">
        <v>11.69381699267244</v>
      </c>
      <c r="C68" s="24">
        <v>12.33224888165921</v>
      </c>
      <c r="D68" s="24">
        <v>13.64601233195188</v>
      </c>
      <c r="E68" s="24">
        <v>14.06458132377934</v>
      </c>
      <c r="F68" s="24">
        <v>13.970157987126971</v>
      </c>
      <c r="G68" s="24">
        <v>14.15913521176679</v>
      </c>
      <c r="I68" s="9"/>
      <c r="K68" s="9"/>
    </row>
    <row r="69" spans="1:11" x14ac:dyDescent="0.35">
      <c r="A69" s="8" t="s">
        <v>329</v>
      </c>
      <c r="B69" s="24">
        <v>11.659907300115879</v>
      </c>
      <c r="C69" s="24">
        <v>13.207762557077629</v>
      </c>
      <c r="D69" s="24">
        <v>12.352941176470591</v>
      </c>
      <c r="E69" s="24">
        <v>13.23915237134208</v>
      </c>
      <c r="F69" s="24">
        <v>12.5366262034324</v>
      </c>
      <c r="G69" s="24">
        <v>13.337095560571861</v>
      </c>
      <c r="I69" s="9"/>
      <c r="K69" s="9"/>
    </row>
    <row r="70" spans="1:11" x14ac:dyDescent="0.35">
      <c r="A70" s="8" t="s">
        <v>325</v>
      </c>
      <c r="B70" s="24">
        <v>10.948020468623749</v>
      </c>
      <c r="C70" s="24">
        <v>11.50778210116732</v>
      </c>
      <c r="D70" s="24">
        <v>12.88979275614953</v>
      </c>
      <c r="E70" s="24">
        <v>12.966207759699619</v>
      </c>
      <c r="F70" s="24">
        <v>10.95184962664149</v>
      </c>
      <c r="G70" s="24">
        <v>15.592853275582019</v>
      </c>
      <c r="I70" s="9"/>
      <c r="K70" s="9"/>
    </row>
    <row r="71" spans="1:11" x14ac:dyDescent="0.35">
      <c r="A71" s="8" t="s">
        <v>322</v>
      </c>
      <c r="B71" s="24">
        <v>11.287297527706739</v>
      </c>
      <c r="C71" s="24">
        <v>11.04109589041096</v>
      </c>
      <c r="D71" s="24">
        <v>11.44035751117222</v>
      </c>
      <c r="E71" s="24">
        <v>9.2436974789915975</v>
      </c>
      <c r="F71" s="24">
        <v>11.049390170269289</v>
      </c>
      <c r="G71" s="24">
        <v>11.751880518914209</v>
      </c>
      <c r="I71" s="9"/>
      <c r="K71" s="9"/>
    </row>
    <row r="72" spans="1:11" x14ac:dyDescent="0.35">
      <c r="A72" s="8" t="s">
        <v>293</v>
      </c>
      <c r="B72" s="24">
        <v>14.320193081255031</v>
      </c>
      <c r="C72" s="24">
        <v>8.2568807339449553</v>
      </c>
      <c r="D72" s="24">
        <v>12.286411716842959</v>
      </c>
      <c r="E72" s="24">
        <v>9.8650927487352451</v>
      </c>
      <c r="F72" s="24">
        <v>17.831541218637991</v>
      </c>
      <c r="G72" s="24">
        <v>11.12107623318386</v>
      </c>
      <c r="I72" s="9"/>
      <c r="K72" s="9"/>
    </row>
    <row r="73" spans="1:11" x14ac:dyDescent="0.35">
      <c r="A73" s="8" t="s">
        <v>268</v>
      </c>
      <c r="B73" s="24">
        <v>10.367280496489981</v>
      </c>
      <c r="C73" s="24">
        <v>8.3681248865492837</v>
      </c>
      <c r="D73" s="24">
        <v>14.84333510355815</v>
      </c>
      <c r="E73" s="24">
        <v>9.552691432903714</v>
      </c>
      <c r="F73" s="24">
        <v>9.4364466292134832</v>
      </c>
      <c r="G73" s="24">
        <v>9.0997174000807419</v>
      </c>
      <c r="I73" s="9"/>
      <c r="K73" s="9"/>
    </row>
    <row r="74" spans="1:11" x14ac:dyDescent="0.35">
      <c r="A74" s="8" t="s">
        <v>330</v>
      </c>
      <c r="B74" s="24">
        <v>8.7330873308733086</v>
      </c>
      <c r="C74" s="24">
        <v>10.441767068273091</v>
      </c>
      <c r="D74" s="24">
        <v>11.943587483472889</v>
      </c>
      <c r="E74" s="24">
        <v>11.229566453447051</v>
      </c>
      <c r="F74" s="24">
        <v>13.495816660603859</v>
      </c>
      <c r="G74" s="24">
        <v>13.02250803858521</v>
      </c>
      <c r="I74" s="9"/>
      <c r="K74" s="9"/>
    </row>
    <row r="75" spans="1:11" x14ac:dyDescent="0.35">
      <c r="A75" s="8" t="s">
        <v>283</v>
      </c>
      <c r="B75" s="24">
        <v>11.53552330022918</v>
      </c>
      <c r="C75" s="24">
        <v>11.41732283464567</v>
      </c>
      <c r="D75" s="24">
        <v>13.63031914893617</v>
      </c>
      <c r="E75" s="24">
        <v>10.62937062937063</v>
      </c>
      <c r="F75" s="24">
        <v>14.348142753095409</v>
      </c>
      <c r="G75" s="24">
        <v>12.200772200772199</v>
      </c>
      <c r="I75" s="9"/>
      <c r="K75" s="9"/>
    </row>
    <row r="76" spans="1:11" x14ac:dyDescent="0.35">
      <c r="A76" s="8" t="s">
        <v>320</v>
      </c>
      <c r="B76" s="24">
        <v>13.720414201183431</v>
      </c>
      <c r="C76" s="24">
        <v>9.0225563909774422</v>
      </c>
      <c r="D76" s="24">
        <v>12.00440528634361</v>
      </c>
      <c r="E76" s="24">
        <v>12.311385459533611</v>
      </c>
      <c r="F76" s="24">
        <v>12.278719397363471</v>
      </c>
      <c r="G76" s="24">
        <v>10.41327692808331</v>
      </c>
      <c r="I76" s="9"/>
      <c r="K76" s="9"/>
    </row>
    <row r="77" spans="1:11" x14ac:dyDescent="0.35">
      <c r="A77" s="8" t="s">
        <v>318</v>
      </c>
      <c r="B77" s="24">
        <v>10.685763888888889</v>
      </c>
      <c r="C77" s="24">
        <v>9.9861020274689327</v>
      </c>
      <c r="D77" s="24">
        <v>10.444340703645549</v>
      </c>
      <c r="E77" s="24">
        <v>9.9317970862423834</v>
      </c>
      <c r="F77" s="24">
        <v>9.4762129466775349</v>
      </c>
      <c r="G77" s="24">
        <v>8.4174076607387143</v>
      </c>
      <c r="I77" s="9"/>
      <c r="K77" s="9"/>
    </row>
    <row r="78" spans="1:11" x14ac:dyDescent="0.35">
      <c r="A78" s="8" t="s">
        <v>313</v>
      </c>
      <c r="B78" s="24">
        <v>6.2195121951219514</v>
      </c>
      <c r="C78" s="24">
        <v>6.9281045751633989</v>
      </c>
      <c r="D78" s="24">
        <v>8.8198757763975149</v>
      </c>
      <c r="E78" s="24">
        <v>8.0200501253132828</v>
      </c>
      <c r="F78" s="24">
        <v>7.8249336870026527</v>
      </c>
      <c r="G78" s="24">
        <v>5.2963430012610342</v>
      </c>
      <c r="I78" s="9"/>
      <c r="K78" s="9"/>
    </row>
    <row r="79" spans="1:11" x14ac:dyDescent="0.35">
      <c r="A79" s="8" t="s">
        <v>280</v>
      </c>
      <c r="B79" s="24">
        <v>10.656614705930769</v>
      </c>
      <c r="C79" s="24">
        <v>11.326190908540649</v>
      </c>
      <c r="D79" s="24">
        <v>10.99801890933248</v>
      </c>
      <c r="E79" s="24">
        <v>12.91556874741295</v>
      </c>
      <c r="F79" s="24">
        <v>13.20941229223353</v>
      </c>
      <c r="G79" s="24">
        <v>14.929933621325469</v>
      </c>
      <c r="I79" s="9"/>
      <c r="K79" s="9"/>
    </row>
    <row r="80" spans="1:11" x14ac:dyDescent="0.35">
      <c r="A80" s="8" t="s">
        <v>298</v>
      </c>
      <c r="B80" s="24">
        <v>9.4130953877089354</v>
      </c>
      <c r="C80" s="24">
        <v>8.7294619340273432</v>
      </c>
      <c r="D80" s="24">
        <v>9.3199640056562547</v>
      </c>
      <c r="E80" s="24">
        <v>9.5434646654158843</v>
      </c>
      <c r="F80" s="24">
        <v>11.851851851851849</v>
      </c>
      <c r="G80" s="24">
        <v>9.2552906509509771</v>
      </c>
      <c r="I80" s="9"/>
      <c r="K80" s="9"/>
    </row>
    <row r="81" spans="1:11" x14ac:dyDescent="0.35">
      <c r="A81" s="8" t="s">
        <v>273</v>
      </c>
      <c r="B81" s="24">
        <v>22.279792746113991</v>
      </c>
      <c r="C81" s="24">
        <v>14.46078431372549</v>
      </c>
      <c r="D81" s="24">
        <v>27.12765957446808</v>
      </c>
      <c r="E81" s="24">
        <v>12.14953271028037</v>
      </c>
      <c r="F81" s="24">
        <v>24.9266862170088</v>
      </c>
      <c r="G81" s="24">
        <v>13.793103448275859</v>
      </c>
      <c r="I81" s="9"/>
      <c r="K81" s="9"/>
    </row>
    <row r="82" spans="1:11" x14ac:dyDescent="0.35">
      <c r="A82" s="8" t="s">
        <v>258</v>
      </c>
      <c r="B82" s="24">
        <v>9.8504837291116978</v>
      </c>
      <c r="C82" s="24">
        <v>13.12684365781711</v>
      </c>
      <c r="D82" s="24">
        <v>14.74588403722262</v>
      </c>
      <c r="E82" s="24">
        <v>13.788487282463191</v>
      </c>
      <c r="F82" s="24">
        <v>18.45196959225985</v>
      </c>
      <c r="G82" s="24">
        <v>17.29323308270677</v>
      </c>
      <c r="I82" s="9"/>
      <c r="K82" s="9"/>
    </row>
    <row r="83" spans="1:11" x14ac:dyDescent="0.35">
      <c r="A83" s="8" t="s">
        <v>257</v>
      </c>
      <c r="B83" s="24">
        <v>11.76470588235294</v>
      </c>
      <c r="C83" s="24">
        <v>12.5</v>
      </c>
      <c r="D83" s="24">
        <v>2.1739130434782612</v>
      </c>
      <c r="E83" s="24">
        <v>2</v>
      </c>
      <c r="F83" s="24">
        <v>6.1224489795918364</v>
      </c>
      <c r="G83" s="24">
        <v>5.4054054054054053</v>
      </c>
      <c r="I83" s="9"/>
      <c r="K83" s="9"/>
    </row>
    <row r="84" spans="1:11" x14ac:dyDescent="0.35">
      <c r="A84" s="8" t="s">
        <v>259</v>
      </c>
      <c r="B84" s="24">
        <v>8.2706766917293226</v>
      </c>
      <c r="C84" s="24">
        <v>7.9019073569482288</v>
      </c>
      <c r="D84" s="24">
        <v>14.92957746478873</v>
      </c>
      <c r="E84" s="24">
        <v>4.2402826855123674</v>
      </c>
      <c r="F84" s="24">
        <v>18.867924528301891</v>
      </c>
      <c r="G84" s="24">
        <v>5.7268722466960353</v>
      </c>
      <c r="I84" s="9"/>
      <c r="K84" s="9"/>
    </row>
    <row r="85" spans="1:11" x14ac:dyDescent="0.35">
      <c r="A85" s="8" t="s">
        <v>319</v>
      </c>
      <c r="B85" s="24">
        <v>10.530482977038799</v>
      </c>
      <c r="C85" s="24">
        <v>9.5755182625863764</v>
      </c>
      <c r="D85" s="24">
        <v>9.5953168745227781</v>
      </c>
      <c r="E85" s="24">
        <v>8.1114097239188858</v>
      </c>
      <c r="F85" s="24">
        <v>9.9105812220566314</v>
      </c>
      <c r="G85" s="24">
        <v>8.8072122052704582</v>
      </c>
      <c r="I85" s="9"/>
      <c r="K85" s="9"/>
    </row>
    <row r="86" spans="1:11" x14ac:dyDescent="0.35">
      <c r="A86" s="8" t="s">
        <v>305</v>
      </c>
      <c r="B86" s="24">
        <v>12.58636227095224</v>
      </c>
      <c r="C86" s="24">
        <v>13.094360128866979</v>
      </c>
      <c r="D86" s="24">
        <v>13.46972923638576</v>
      </c>
      <c r="E86" s="24">
        <v>14.25086175688225</v>
      </c>
      <c r="F86" s="24">
        <v>14.64113148379252</v>
      </c>
      <c r="G86" s="24">
        <v>16.103672767473281</v>
      </c>
      <c r="I86" s="9"/>
      <c r="K86" s="9"/>
    </row>
    <row r="87" spans="1:11" x14ac:dyDescent="0.35">
      <c r="A87" s="8" t="s">
        <v>281</v>
      </c>
      <c r="B87" s="24">
        <v>7.8269824922760041</v>
      </c>
      <c r="C87" s="24">
        <v>8.7635869565217384</v>
      </c>
      <c r="D87" s="24">
        <v>7.5298126064735946</v>
      </c>
      <c r="E87" s="24">
        <v>8.9163237311385473</v>
      </c>
      <c r="F87" s="24">
        <v>11.61103047895501</v>
      </c>
      <c r="G87" s="24">
        <v>6.4728279681550704</v>
      </c>
      <c r="I87" s="9"/>
      <c r="K87" s="9"/>
    </row>
    <row r="88" spans="1:11" x14ac:dyDescent="0.35">
      <c r="A88" s="8" t="s">
        <v>269</v>
      </c>
      <c r="B88" s="24">
        <v>12.18399309409298</v>
      </c>
      <c r="C88" s="24">
        <v>12.33281222859128</v>
      </c>
      <c r="D88" s="24">
        <v>11.07161435755159</v>
      </c>
      <c r="E88" s="24">
        <v>12.16885634288176</v>
      </c>
      <c r="F88" s="24">
        <v>12.28848001182295</v>
      </c>
      <c r="G88" s="24">
        <v>12.67326732673267</v>
      </c>
      <c r="I88" s="9"/>
      <c r="K88" s="9"/>
    </row>
    <row r="89" spans="1:11" x14ac:dyDescent="0.35">
      <c r="A89" s="8" t="s">
        <v>326</v>
      </c>
      <c r="B89" s="24">
        <v>9.5190630451034135</v>
      </c>
      <c r="C89" s="24">
        <v>9.7391304347826093</v>
      </c>
      <c r="D89" s="24">
        <v>9.8149492017416549</v>
      </c>
      <c r="E89" s="24">
        <v>8.7979374798582022</v>
      </c>
      <c r="F89" s="24">
        <v>9.2610519522426582</v>
      </c>
      <c r="G89" s="24">
        <v>10.88715609827865</v>
      </c>
      <c r="I89" s="9"/>
      <c r="K89" s="9"/>
    </row>
    <row r="90" spans="1:11" x14ac:dyDescent="0.35">
      <c r="A90" s="8" t="s">
        <v>306</v>
      </c>
      <c r="B90" s="24">
        <v>10.82089552238806</v>
      </c>
      <c r="C90" s="24">
        <v>9.2048828769383046</v>
      </c>
      <c r="D90" s="24">
        <v>12.0990790727215</v>
      </c>
      <c r="E90" s="24">
        <v>11.821648577295401</v>
      </c>
      <c r="F90" s="24">
        <v>15.710423550615801</v>
      </c>
      <c r="G90" s="24">
        <v>13.422428820453231</v>
      </c>
      <c r="I90" s="9"/>
      <c r="K90" s="9"/>
    </row>
    <row r="91" spans="1:11" x14ac:dyDescent="0.35">
      <c r="A91" s="8" t="s">
        <v>327</v>
      </c>
      <c r="B91" s="24">
        <v>12.882787750791969</v>
      </c>
      <c r="C91" s="24">
        <v>12.221576602750339</v>
      </c>
      <c r="D91" s="24">
        <v>14.797449362340579</v>
      </c>
      <c r="E91" s="24">
        <v>12.88095638996464</v>
      </c>
      <c r="F91" s="24">
        <v>14.4161212538753</v>
      </c>
      <c r="G91" s="24">
        <v>14.647179003614649</v>
      </c>
      <c r="I91" s="9"/>
      <c r="K91" s="9"/>
    </row>
    <row r="92" spans="1:11" x14ac:dyDescent="0.35">
      <c r="A92" s="8" t="s">
        <v>331</v>
      </c>
      <c r="B92" s="24">
        <v>9.2358438702583836</v>
      </c>
      <c r="C92" s="24">
        <v>4.4956140350877192</v>
      </c>
      <c r="D92" s="24">
        <v>5.5132580729850353</v>
      </c>
      <c r="E92" s="24">
        <v>6.2532166752444676</v>
      </c>
      <c r="F92" s="24">
        <v>7.8597981943706836</v>
      </c>
      <c r="G92" s="24">
        <v>5.0827067669172932</v>
      </c>
      <c r="I92" s="9"/>
      <c r="K92" s="9"/>
    </row>
    <row r="93" spans="1:11" x14ac:dyDescent="0.35">
      <c r="A93" s="8" t="s">
        <v>310</v>
      </c>
      <c r="B93" s="24">
        <v>12.554585152838429</v>
      </c>
      <c r="C93" s="24">
        <v>16.28122109158187</v>
      </c>
      <c r="D93" s="24">
        <v>15.87608906098742</v>
      </c>
      <c r="E93" s="24">
        <v>14.56483126110124</v>
      </c>
      <c r="F93" s="24">
        <v>14.74953617810761</v>
      </c>
      <c r="G93" s="24">
        <v>14.670138888888889</v>
      </c>
      <c r="I93" s="9"/>
      <c r="K93" s="9"/>
    </row>
    <row r="94" spans="1:11" x14ac:dyDescent="0.35">
      <c r="A94" s="8" t="s">
        <v>321</v>
      </c>
      <c r="B94" s="24">
        <v>11.462277891057379</v>
      </c>
      <c r="C94" s="24">
        <v>12.42576518958429</v>
      </c>
      <c r="D94" s="24">
        <v>11.327475658988361</v>
      </c>
      <c r="E94" s="24">
        <v>11.372002785792461</v>
      </c>
      <c r="F94" s="24">
        <v>10.83230070218918</v>
      </c>
      <c r="G94" s="24">
        <v>12.359764213728839</v>
      </c>
      <c r="I94" s="9"/>
      <c r="K94" s="9"/>
    </row>
    <row r="95" spans="1:11" x14ac:dyDescent="0.35">
      <c r="A95" s="8" t="s">
        <v>256</v>
      </c>
      <c r="B95" s="24">
        <v>10.579219745222931</v>
      </c>
      <c r="C95" s="24">
        <v>9.0505928138293061</v>
      </c>
      <c r="D95" s="24">
        <v>10.93333333333333</v>
      </c>
      <c r="E95" s="24">
        <v>10.90909090909091</v>
      </c>
      <c r="F95" s="24">
        <v>12.3070987654321</v>
      </c>
      <c r="G95" s="24">
        <v>10.555193899376921</v>
      </c>
      <c r="I95" s="9"/>
      <c r="K95" s="9"/>
    </row>
    <row r="96" spans="1:11" x14ac:dyDescent="0.35">
      <c r="A96" s="25" t="s">
        <v>113</v>
      </c>
      <c r="B96" s="26">
        <v>11.13002668629797</v>
      </c>
      <c r="C96" s="26">
        <v>11.19743689650654</v>
      </c>
      <c r="D96" s="26">
        <v>11.731180899222229</v>
      </c>
      <c r="E96" s="26">
        <v>12.029151993960991</v>
      </c>
      <c r="F96" s="26">
        <v>12.748717584621669</v>
      </c>
      <c r="G96" s="26">
        <v>13.354738529649699</v>
      </c>
      <c r="I96" s="9"/>
      <c r="K96" s="9"/>
    </row>
    <row r="97" spans="1:12" x14ac:dyDescent="0.35">
      <c r="L97" s="7" t="str">
        <f t="shared" ref="L97:L98" si="0">+_xlfn.CONCAT(I97,J97,K97)</f>
        <v/>
      </c>
    </row>
    <row r="98" spans="1:12" ht="64" customHeight="1" x14ac:dyDescent="0.35">
      <c r="A98" s="27" t="s">
        <v>118</v>
      </c>
      <c r="B98" s="27"/>
      <c r="C98" s="27"/>
      <c r="D98" s="27"/>
      <c r="E98" s="27"/>
      <c r="F98" s="27"/>
      <c r="G98" s="27"/>
      <c r="L98" s="7" t="str">
        <f t="shared" si="0"/>
        <v/>
      </c>
    </row>
    <row r="99" spans="1:12" x14ac:dyDescent="0.35">
      <c r="A99" s="18" t="s">
        <v>119</v>
      </c>
    </row>
    <row r="100" spans="1:12" x14ac:dyDescent="0.35">
      <c r="A100" s="15" t="s">
        <v>243</v>
      </c>
    </row>
    <row r="104" spans="1:12" x14ac:dyDescent="0.35">
      <c r="A104" s="16"/>
    </row>
    <row r="105" spans="1:12" x14ac:dyDescent="0.35">
      <c r="A105" s="16"/>
    </row>
    <row r="106" spans="1:12" x14ac:dyDescent="0.35">
      <c r="A106" s="17"/>
    </row>
    <row r="107" spans="1:12" x14ac:dyDescent="0.35">
      <c r="A107" s="16"/>
    </row>
  </sheetData>
  <sortState xmlns:xlrd2="http://schemas.microsoft.com/office/spreadsheetml/2017/richdata2" ref="A7:G16">
    <sortCondition ref="A7:A16"/>
  </sortState>
  <mergeCells count="1">
    <mergeCell ref="A98:G9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2FD4-53C7-4D80-9894-1A13BE705645}">
  <dimension ref="A1:L119"/>
  <sheetViews>
    <sheetView zoomScaleNormal="100" workbookViewId="0"/>
  </sheetViews>
  <sheetFormatPr baseColWidth="10" defaultColWidth="10.81640625" defaultRowHeight="14.5" x14ac:dyDescent="0.35"/>
  <cols>
    <col min="1" max="1" width="46.453125" style="7" customWidth="1"/>
    <col min="2" max="6" width="10.81640625" style="7"/>
    <col min="7" max="7" width="10.81640625" style="7" customWidth="1"/>
    <col min="8" max="8" width="10.81640625" style="7"/>
    <col min="9" max="9" width="33.81640625" style="7" customWidth="1"/>
    <col min="10" max="11" width="10.81640625" style="7"/>
    <col min="12" max="12" width="20.26953125" style="7" customWidth="1"/>
    <col min="13" max="13" width="20.7265625" style="7" customWidth="1"/>
    <col min="14" max="16384" width="10.81640625" style="7"/>
  </cols>
  <sheetData>
    <row r="1" spans="1:12" ht="18" x14ac:dyDescent="0.4">
      <c r="A1" s="6" t="s">
        <v>234</v>
      </c>
    </row>
    <row r="2" spans="1:12" ht="27.65" customHeight="1" x14ac:dyDescent="0.35">
      <c r="A2" s="21" t="s">
        <v>238</v>
      </c>
    </row>
    <row r="3" spans="1:12" x14ac:dyDescent="0.35">
      <c r="A3" s="21" t="s">
        <v>0</v>
      </c>
    </row>
    <row r="5" spans="1:12" x14ac:dyDescent="0.35">
      <c r="A5" s="3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</row>
    <row r="6" spans="1:12" x14ac:dyDescent="0.35">
      <c r="A6" s="4" t="s">
        <v>120</v>
      </c>
      <c r="B6" s="23"/>
      <c r="C6" s="23"/>
      <c r="D6" s="23"/>
      <c r="E6" s="23"/>
      <c r="F6" s="23"/>
      <c r="G6" s="23"/>
    </row>
    <row r="7" spans="1:12" x14ac:dyDescent="0.35">
      <c r="A7" s="2" t="s">
        <v>121</v>
      </c>
      <c r="B7" s="24">
        <v>4.6476382924981046</v>
      </c>
      <c r="C7" s="24">
        <v>5.9401416495316424</v>
      </c>
      <c r="D7" s="24">
        <v>8.1778392075558628</v>
      </c>
      <c r="E7" s="24">
        <v>7.25896236918281</v>
      </c>
      <c r="F7" s="24">
        <v>5.0162162162162156</v>
      </c>
      <c r="G7" s="24">
        <v>4.1956651421753826</v>
      </c>
      <c r="I7" s="9"/>
      <c r="J7" s="9"/>
      <c r="L7" s="9"/>
    </row>
    <row r="8" spans="1:12" x14ac:dyDescent="0.35">
      <c r="A8" s="2" t="s">
        <v>122</v>
      </c>
      <c r="B8" s="24">
        <v>8.21454323589772</v>
      </c>
      <c r="C8" s="24">
        <v>10.051086603957179</v>
      </c>
      <c r="D8" s="24">
        <v>9.3720442488793854</v>
      </c>
      <c r="E8" s="24">
        <v>10.36359224983536</v>
      </c>
      <c r="F8" s="24">
        <v>9.8613524343108399</v>
      </c>
      <c r="G8" s="24">
        <v>10.733200673503751</v>
      </c>
      <c r="I8" s="9"/>
      <c r="J8" s="9"/>
      <c r="L8" s="9"/>
    </row>
    <row r="9" spans="1:12" x14ac:dyDescent="0.35">
      <c r="A9" s="2" t="s">
        <v>123</v>
      </c>
      <c r="B9" s="24">
        <v>9.7472924187725631</v>
      </c>
      <c r="C9" s="24">
        <v>8.0809716599190278</v>
      </c>
      <c r="D9" s="24">
        <v>10.134281200631911</v>
      </c>
      <c r="E9" s="24">
        <v>8.1147671276426632</v>
      </c>
      <c r="F9" s="24">
        <v>7.6431133988457338</v>
      </c>
      <c r="G9" s="24">
        <v>8.1965956141696061</v>
      </c>
      <c r="I9" s="9"/>
      <c r="J9" s="9"/>
      <c r="L9" s="9"/>
    </row>
    <row r="10" spans="1:12" x14ac:dyDescent="0.35">
      <c r="A10" s="2" t="s">
        <v>124</v>
      </c>
      <c r="B10" s="24">
        <v>11.72605034734759</v>
      </c>
      <c r="C10" s="24">
        <v>11.13386107969764</v>
      </c>
      <c r="D10" s="24">
        <v>12.213936430317849</v>
      </c>
      <c r="E10" s="24">
        <v>13.25645585363459</v>
      </c>
      <c r="F10" s="24">
        <v>14.98915575548237</v>
      </c>
      <c r="G10" s="24">
        <v>13.71153033784271</v>
      </c>
      <c r="I10" s="9"/>
      <c r="J10" s="9"/>
      <c r="L10" s="9"/>
    </row>
    <row r="11" spans="1:12" x14ac:dyDescent="0.35">
      <c r="A11" s="2" t="s">
        <v>125</v>
      </c>
      <c r="B11" s="24">
        <v>12.84481299712303</v>
      </c>
      <c r="C11" s="24">
        <v>8.4651898734177209</v>
      </c>
      <c r="D11" s="24">
        <v>11.200798868269951</v>
      </c>
      <c r="E11" s="24">
        <v>9.96803686909983</v>
      </c>
      <c r="F11" s="24">
        <v>0.16755764780978219</v>
      </c>
      <c r="G11" s="24">
        <v>3.0674846625766872</v>
      </c>
      <c r="I11" s="9"/>
      <c r="J11" s="9"/>
      <c r="L11" s="9"/>
    </row>
    <row r="12" spans="1:12" x14ac:dyDescent="0.35">
      <c r="A12" s="2" t="s">
        <v>126</v>
      </c>
      <c r="B12" s="24">
        <v>9.7238742565845371</v>
      </c>
      <c r="C12" s="24">
        <v>8.6758994650839014</v>
      </c>
      <c r="D12" s="24">
        <v>9.7069255180138132</v>
      </c>
      <c r="E12" s="24">
        <v>8.3060333060333065</v>
      </c>
      <c r="F12" s="24">
        <v>9.412747589375849</v>
      </c>
      <c r="G12" s="24">
        <v>8.3491095780523015</v>
      </c>
      <c r="I12" s="9"/>
      <c r="J12" s="9"/>
      <c r="L12" s="9"/>
    </row>
    <row r="13" spans="1:12" x14ac:dyDescent="0.35">
      <c r="A13" s="2" t="s">
        <v>127</v>
      </c>
      <c r="B13" s="24">
        <v>14.152548642450251</v>
      </c>
      <c r="C13" s="24">
        <v>14.858929501972749</v>
      </c>
      <c r="D13" s="24">
        <v>18.09559372666169</v>
      </c>
      <c r="E13" s="24">
        <v>16.536603493125231</v>
      </c>
      <c r="F13" s="24">
        <v>19.791504590010891</v>
      </c>
      <c r="G13" s="24">
        <v>15.77346126842968</v>
      </c>
      <c r="I13" s="9"/>
      <c r="J13" s="9"/>
      <c r="L13" s="9"/>
    </row>
    <row r="14" spans="1:12" x14ac:dyDescent="0.35">
      <c r="A14" s="2" t="s">
        <v>128</v>
      </c>
      <c r="B14" s="24">
        <v>9.0676391972092603</v>
      </c>
      <c r="C14" s="24">
        <v>10.66375830717169</v>
      </c>
      <c r="D14" s="24">
        <v>11.10686331716936</v>
      </c>
      <c r="E14" s="24">
        <v>12.294708894367529</v>
      </c>
      <c r="F14" s="24">
        <v>12.255561404534911</v>
      </c>
      <c r="G14" s="24">
        <v>12.467102236127729</v>
      </c>
      <c r="I14" s="9"/>
      <c r="J14" s="9"/>
      <c r="L14" s="9"/>
    </row>
    <row r="15" spans="1:12" x14ac:dyDescent="0.35">
      <c r="A15" s="2" t="s">
        <v>129</v>
      </c>
      <c r="B15" s="24">
        <v>4.274374109505394</v>
      </c>
      <c r="C15" s="24">
        <v>6.4127206010833477</v>
      </c>
      <c r="D15" s="24">
        <v>6.241699867197875</v>
      </c>
      <c r="E15" s="24">
        <v>9.0097536782939329</v>
      </c>
      <c r="F15" s="24">
        <v>7.3306916426512956</v>
      </c>
      <c r="G15" s="24">
        <v>8.6602061221350564</v>
      </c>
      <c r="I15" s="9"/>
      <c r="J15" s="9"/>
      <c r="L15" s="9"/>
    </row>
    <row r="16" spans="1:12" x14ac:dyDescent="0.35">
      <c r="A16" s="2" t="s">
        <v>130</v>
      </c>
      <c r="B16" s="24">
        <v>9.1964804144892582</v>
      </c>
      <c r="C16" s="24">
        <v>11.61363018222792</v>
      </c>
      <c r="D16" s="24">
        <v>9.7667937210541407</v>
      </c>
      <c r="E16" s="24">
        <v>10.35065960085692</v>
      </c>
      <c r="F16" s="24">
        <v>11.175594071053251</v>
      </c>
      <c r="G16" s="24">
        <v>9.1884807481137756</v>
      </c>
      <c r="I16" s="9"/>
      <c r="J16" s="9"/>
      <c r="L16" s="9"/>
    </row>
    <row r="17" spans="1:12" x14ac:dyDescent="0.35">
      <c r="A17" s="2" t="s">
        <v>131</v>
      </c>
      <c r="B17" s="24">
        <v>7.1845499747784114</v>
      </c>
      <c r="C17" s="24">
        <v>8.1016393442622938</v>
      </c>
      <c r="D17" s="24">
        <v>9.5530291231895337</v>
      </c>
      <c r="E17" s="24">
        <v>11.56091756827804</v>
      </c>
      <c r="F17" s="24">
        <v>10.55639603294671</v>
      </c>
      <c r="G17" s="24">
        <v>12.63647147110799</v>
      </c>
      <c r="I17" s="9"/>
      <c r="J17" s="9"/>
      <c r="L17" s="9"/>
    </row>
    <row r="18" spans="1:12" x14ac:dyDescent="0.35">
      <c r="A18" s="2" t="s">
        <v>132</v>
      </c>
      <c r="B18" s="24">
        <v>11.31233950533856</v>
      </c>
      <c r="C18" s="24">
        <v>11.41587668222575</v>
      </c>
      <c r="D18" s="24">
        <v>12.804132337796091</v>
      </c>
      <c r="E18" s="24">
        <v>11.631332291899129</v>
      </c>
      <c r="F18" s="24">
        <v>11.95329902450265</v>
      </c>
      <c r="G18" s="24">
        <v>12.305683286331501</v>
      </c>
      <c r="I18" s="9"/>
      <c r="J18" s="9"/>
      <c r="L18" s="9"/>
    </row>
    <row r="19" spans="1:12" x14ac:dyDescent="0.35">
      <c r="A19" s="2" t="s">
        <v>133</v>
      </c>
      <c r="B19" s="24">
        <v>10.178669035255529</v>
      </c>
      <c r="C19" s="24">
        <v>10.887315605111249</v>
      </c>
      <c r="D19" s="24">
        <v>11.74190043461083</v>
      </c>
      <c r="E19" s="24">
        <v>11.05831784386617</v>
      </c>
      <c r="F19" s="24">
        <v>11.729465364057059</v>
      </c>
      <c r="G19" s="24">
        <v>13.685475501174411</v>
      </c>
      <c r="I19" s="9"/>
      <c r="J19" s="9"/>
      <c r="L19" s="9"/>
    </row>
    <row r="20" spans="1:12" x14ac:dyDescent="0.35">
      <c r="A20" s="2" t="s">
        <v>134</v>
      </c>
      <c r="B20" s="24">
        <v>9.5186822753201525</v>
      </c>
      <c r="C20" s="24">
        <v>12.03479590165426</v>
      </c>
      <c r="D20" s="24">
        <v>10.18818462690759</v>
      </c>
      <c r="E20" s="24">
        <v>12.305810003702691</v>
      </c>
      <c r="F20" s="24">
        <v>11.820219417246671</v>
      </c>
      <c r="G20" s="24">
        <v>14.696342356616491</v>
      </c>
      <c r="I20" s="9"/>
      <c r="J20" s="9"/>
      <c r="L20" s="9"/>
    </row>
    <row r="21" spans="1:12" x14ac:dyDescent="0.35">
      <c r="A21" s="2" t="s">
        <v>135</v>
      </c>
      <c r="B21" s="24">
        <v>12.264038886756939</v>
      </c>
      <c r="C21" s="24">
        <v>12.035075218035651</v>
      </c>
      <c r="D21" s="24">
        <v>12.685332187750991</v>
      </c>
      <c r="E21" s="24">
        <v>13.12154463180406</v>
      </c>
      <c r="F21" s="24">
        <v>14.167032951699211</v>
      </c>
      <c r="G21" s="24">
        <v>14.776042642217449</v>
      </c>
      <c r="I21" s="9"/>
      <c r="J21" s="9"/>
      <c r="L21" s="9"/>
    </row>
    <row r="22" spans="1:12" x14ac:dyDescent="0.35">
      <c r="A22" s="2" t="s">
        <v>136</v>
      </c>
      <c r="B22" s="24">
        <v>15.98944591029024</v>
      </c>
      <c r="C22" s="24">
        <v>10.2071994652917</v>
      </c>
      <c r="D22" s="24">
        <v>10.10507708926643</v>
      </c>
      <c r="E22" s="24">
        <v>8.7146904782347399</v>
      </c>
      <c r="F22" s="24">
        <v>6.6144314868804663</v>
      </c>
      <c r="G22" s="24">
        <v>5.9597893729056963</v>
      </c>
      <c r="I22" s="9"/>
      <c r="J22" s="9"/>
      <c r="L22" s="9"/>
    </row>
    <row r="23" spans="1:12" x14ac:dyDescent="0.35">
      <c r="A23" s="2" t="s">
        <v>137</v>
      </c>
      <c r="B23" s="24">
        <v>11.65585195866378</v>
      </c>
      <c r="C23" s="24">
        <v>12.283014722039111</v>
      </c>
      <c r="D23" s="24">
        <v>14.19571608567829</v>
      </c>
      <c r="E23" s="24">
        <v>13.98163606010017</v>
      </c>
      <c r="F23" s="24">
        <v>16.239139429044268</v>
      </c>
      <c r="G23" s="24">
        <v>13.77343113284434</v>
      </c>
      <c r="I23" s="9"/>
      <c r="J23" s="9"/>
      <c r="L23" s="9"/>
    </row>
    <row r="24" spans="1:12" x14ac:dyDescent="0.35">
      <c r="A24" s="2" t="s">
        <v>138</v>
      </c>
      <c r="B24" s="24">
        <v>8.5533869115958669</v>
      </c>
      <c r="C24" s="24">
        <v>6.7866323907455008</v>
      </c>
      <c r="D24" s="24">
        <v>8.3559168925022593</v>
      </c>
      <c r="E24" s="24">
        <v>8.4930313588850161</v>
      </c>
      <c r="F24" s="24">
        <v>8.3259127337488881</v>
      </c>
      <c r="G24" s="24">
        <v>8.6884567645841955</v>
      </c>
      <c r="I24" s="9"/>
      <c r="J24" s="9"/>
      <c r="L24" s="9"/>
    </row>
    <row r="25" spans="1:12" x14ac:dyDescent="0.35">
      <c r="A25" s="2" t="s">
        <v>139</v>
      </c>
      <c r="B25" s="24">
        <v>10.66387872451647</v>
      </c>
      <c r="C25" s="24">
        <v>7.1103622577927554</v>
      </c>
      <c r="D25" s="24">
        <v>12.03835227272727</v>
      </c>
      <c r="E25" s="24">
        <v>6.9728740222998837</v>
      </c>
      <c r="F25" s="24">
        <v>13.36945124082489</v>
      </c>
      <c r="G25" s="24">
        <v>7.8314280839447186</v>
      </c>
      <c r="I25" s="9"/>
      <c r="J25" s="9"/>
      <c r="L25" s="9"/>
    </row>
    <row r="26" spans="1:12" x14ac:dyDescent="0.35">
      <c r="A26" s="2" t="s">
        <v>140</v>
      </c>
      <c r="B26" s="24">
        <v>10.389094759131821</v>
      </c>
      <c r="C26" s="24">
        <v>11.641111796354981</v>
      </c>
      <c r="D26" s="24">
        <v>10.86458810306789</v>
      </c>
      <c r="E26" s="24">
        <v>11.963899048346891</v>
      </c>
      <c r="F26" s="24">
        <v>12.425538135438369</v>
      </c>
      <c r="G26" s="24">
        <v>14.69675691564062</v>
      </c>
      <c r="I26" s="9"/>
      <c r="J26" s="9"/>
      <c r="L26" s="9"/>
    </row>
    <row r="27" spans="1:12" x14ac:dyDescent="0.35">
      <c r="A27" s="2" t="s">
        <v>141</v>
      </c>
      <c r="B27" s="24">
        <v>9.2389791183294676</v>
      </c>
      <c r="C27" s="24">
        <v>10.129870129870129</v>
      </c>
      <c r="D27" s="24">
        <v>7.5364209610784956</v>
      </c>
      <c r="E27" s="24">
        <v>7.1496587843199499</v>
      </c>
      <c r="F27" s="24">
        <v>10.82447206829414</v>
      </c>
      <c r="G27" s="24">
        <v>8.7082250448405869</v>
      </c>
      <c r="I27" s="9"/>
      <c r="J27" s="9"/>
      <c r="L27" s="9"/>
    </row>
    <row r="28" spans="1:12" x14ac:dyDescent="0.35">
      <c r="A28" s="2" t="s">
        <v>142</v>
      </c>
      <c r="B28" s="24">
        <v>12.16629034400319</v>
      </c>
      <c r="C28" s="24">
        <v>8.8180229655516715</v>
      </c>
      <c r="D28" s="24">
        <v>8.3924949290060855</v>
      </c>
      <c r="E28" s="24">
        <v>7.9391987342487429</v>
      </c>
      <c r="F28" s="24">
        <v>9.1133974250857364</v>
      </c>
      <c r="G28" s="24">
        <v>9.0899909100090888</v>
      </c>
      <c r="I28" s="9"/>
      <c r="J28" s="9"/>
      <c r="L28" s="9"/>
    </row>
    <row r="29" spans="1:12" x14ac:dyDescent="0.35">
      <c r="A29" s="2" t="s">
        <v>143</v>
      </c>
      <c r="B29" s="24">
        <v>8.0137037312877037</v>
      </c>
      <c r="C29" s="24">
        <v>6.6518424396442191</v>
      </c>
      <c r="D29" s="24">
        <v>8.7008185899128598</v>
      </c>
      <c r="E29" s="24">
        <v>7.6245970741383591</v>
      </c>
      <c r="F29" s="24">
        <v>10.40625400486992</v>
      </c>
      <c r="G29" s="24">
        <v>7.8277886497064566</v>
      </c>
      <c r="I29" s="9"/>
      <c r="J29" s="9"/>
      <c r="L29" s="9"/>
    </row>
    <row r="30" spans="1:12" x14ac:dyDescent="0.35">
      <c r="A30" s="2" t="s">
        <v>144</v>
      </c>
      <c r="B30" s="24">
        <v>6.999758629012792</v>
      </c>
      <c r="C30" s="24">
        <v>6.510416666666667</v>
      </c>
      <c r="D30" s="24">
        <v>5.9536696254600567</v>
      </c>
      <c r="E30" s="24">
        <v>6.4497607655502387</v>
      </c>
      <c r="F30" s="24">
        <v>7.7970527886588332</v>
      </c>
      <c r="G30" s="24">
        <v>6.9916724496877167</v>
      </c>
      <c r="I30" s="9"/>
      <c r="J30" s="9"/>
      <c r="L30" s="9"/>
    </row>
    <row r="31" spans="1:12" x14ac:dyDescent="0.35">
      <c r="A31" s="2" t="s">
        <v>145</v>
      </c>
      <c r="B31" s="24">
        <v>10.531427778548631</v>
      </c>
      <c r="C31" s="24">
        <v>9.8641397419796792</v>
      </c>
      <c r="D31" s="24">
        <v>9.2003853564547207</v>
      </c>
      <c r="E31" s="24">
        <v>9.1732490784623497</v>
      </c>
      <c r="F31" s="24">
        <v>9.1823491239454889</v>
      </c>
      <c r="G31" s="24">
        <v>9.2439399769141986</v>
      </c>
      <c r="I31" s="9"/>
      <c r="J31" s="9"/>
      <c r="L31" s="9"/>
    </row>
    <row r="32" spans="1:12" x14ac:dyDescent="0.35">
      <c r="A32" s="13" t="s">
        <v>146</v>
      </c>
      <c r="B32" s="23"/>
      <c r="C32" s="23"/>
      <c r="D32" s="23"/>
      <c r="E32" s="23"/>
      <c r="F32" s="23"/>
      <c r="G32" s="23"/>
    </row>
    <row r="33" spans="1:7" x14ac:dyDescent="0.35">
      <c r="A33" s="14" t="s">
        <v>147</v>
      </c>
      <c r="B33" s="24">
        <v>13.321167883211681</v>
      </c>
      <c r="C33" s="24">
        <v>12.45954692556634</v>
      </c>
      <c r="D33" s="24">
        <v>9.5846645367412133</v>
      </c>
      <c r="E33" s="24">
        <v>5.298013245033113</v>
      </c>
      <c r="F33" s="24">
        <v>4.808877928483354</v>
      </c>
      <c r="G33" s="24">
        <v>5.4223149113660067</v>
      </c>
    </row>
    <row r="34" spans="1:7" x14ac:dyDescent="0.35">
      <c r="A34" s="14" t="s">
        <v>148</v>
      </c>
      <c r="B34" s="24">
        <v>3.2560868289821059</v>
      </c>
      <c r="C34" s="24">
        <v>4.8468708388814914</v>
      </c>
      <c r="D34" s="24">
        <v>7.9471982758620694</v>
      </c>
      <c r="E34" s="24">
        <v>7.572082996496901</v>
      </c>
      <c r="F34" s="24">
        <v>5.0703477568356794</v>
      </c>
      <c r="G34" s="24">
        <v>3.8720959280539602</v>
      </c>
    </row>
    <row r="35" spans="1:7" x14ac:dyDescent="0.35">
      <c r="A35" s="14" t="s">
        <v>149</v>
      </c>
      <c r="B35" s="24">
        <v>0</v>
      </c>
      <c r="C35" s="24">
        <v>25</v>
      </c>
      <c r="D35" s="24">
        <v>0</v>
      </c>
      <c r="E35" s="24">
        <v>20</v>
      </c>
      <c r="F35" s="24">
        <v>4.2553191489361701</v>
      </c>
      <c r="G35" s="24">
        <v>5.9701492537313428</v>
      </c>
    </row>
    <row r="36" spans="1:7" x14ac:dyDescent="0.35">
      <c r="A36" s="14" t="s">
        <v>150</v>
      </c>
      <c r="B36" s="24">
        <v>6.2852443609022561</v>
      </c>
      <c r="C36" s="24">
        <v>8.0423583285632514</v>
      </c>
      <c r="D36" s="24">
        <v>8.1131336856527696</v>
      </c>
      <c r="E36" s="24">
        <v>7.9318605270162363</v>
      </c>
      <c r="F36" s="24">
        <v>6.381997602139629</v>
      </c>
      <c r="G36" s="24">
        <v>5.0621299307814196</v>
      </c>
    </row>
    <row r="37" spans="1:7" x14ac:dyDescent="0.35">
      <c r="A37" s="14" t="s">
        <v>151</v>
      </c>
      <c r="B37" s="24">
        <v>9.9401071766312903</v>
      </c>
      <c r="C37" s="24">
        <v>11.535749541672541</v>
      </c>
      <c r="D37" s="24">
        <v>10.284417334562731</v>
      </c>
      <c r="E37" s="24">
        <v>11.922639362912401</v>
      </c>
      <c r="F37" s="24">
        <v>12.03479663555709</v>
      </c>
      <c r="G37" s="24">
        <v>14.02244364902776</v>
      </c>
    </row>
    <row r="38" spans="1:7" x14ac:dyDescent="0.35">
      <c r="A38" s="14" t="s">
        <v>152</v>
      </c>
      <c r="B38" s="24">
        <v>10.16260162601626</v>
      </c>
      <c r="C38" s="24">
        <v>8.7331036310628143</v>
      </c>
      <c r="D38" s="24">
        <v>10.050118702189399</v>
      </c>
      <c r="E38" s="24">
        <v>8.4171022651119163</v>
      </c>
      <c r="F38" s="24">
        <v>7.6677740863787367</v>
      </c>
      <c r="G38" s="24">
        <v>8.6252304450882278</v>
      </c>
    </row>
    <row r="39" spans="1:7" x14ac:dyDescent="0.35">
      <c r="A39" s="14" t="s">
        <v>153</v>
      </c>
      <c r="B39" s="24">
        <v>8.8249754178957716</v>
      </c>
      <c r="C39" s="24">
        <v>6.7642956764295672</v>
      </c>
      <c r="D39" s="24">
        <v>10.440034512510779</v>
      </c>
      <c r="E39" s="24">
        <v>7.7220907722090768</v>
      </c>
      <c r="F39" s="24">
        <v>7.6318510858324711</v>
      </c>
      <c r="G39" s="24">
        <v>7.8150242326332791</v>
      </c>
    </row>
    <row r="40" spans="1:7" x14ac:dyDescent="0.35">
      <c r="A40" s="14" t="s">
        <v>154</v>
      </c>
      <c r="B40" s="24">
        <v>11.66666666666667</v>
      </c>
      <c r="C40" s="24">
        <v>9.0680100755667503</v>
      </c>
      <c r="D40" s="24">
        <v>8.7078651685393265</v>
      </c>
      <c r="E40" s="24">
        <v>6.1007957559681696</v>
      </c>
      <c r="F40" s="24">
        <v>6.6137566137566131</v>
      </c>
      <c r="G40" s="24">
        <v>5.6650246305418719</v>
      </c>
    </row>
    <row r="41" spans="1:7" x14ac:dyDescent="0.35">
      <c r="A41" s="14" t="s">
        <v>155</v>
      </c>
      <c r="B41" s="24">
        <v>9.6153846153846168</v>
      </c>
      <c r="C41" s="24">
        <v>11.32075471698113</v>
      </c>
      <c r="D41" s="24">
        <v>6.8965517241379306</v>
      </c>
      <c r="E41" s="24">
        <v>11.45833333333333</v>
      </c>
      <c r="F41" s="24">
        <v>10.58823529411765</v>
      </c>
      <c r="G41" s="24">
        <v>4.395604395604396</v>
      </c>
    </row>
    <row r="42" spans="1:7" x14ac:dyDescent="0.35">
      <c r="A42" s="14" t="s">
        <v>156</v>
      </c>
      <c r="B42" s="24">
        <v>11.72605034734759</v>
      </c>
      <c r="C42" s="24">
        <v>11.13386107969764</v>
      </c>
      <c r="D42" s="24">
        <v>12.213936430317849</v>
      </c>
      <c r="E42" s="24">
        <v>13.25645585363459</v>
      </c>
      <c r="F42" s="24">
        <v>14.98915575548237</v>
      </c>
      <c r="G42" s="24">
        <v>13.491041346837431</v>
      </c>
    </row>
    <row r="43" spans="1:7" x14ac:dyDescent="0.35">
      <c r="A43" s="14" t="s">
        <v>157</v>
      </c>
      <c r="B43" s="24">
        <v>13.134618786485049</v>
      </c>
      <c r="C43" s="24">
        <v>8.5493519441674977</v>
      </c>
      <c r="D43" s="24">
        <v>11.623841985666839</v>
      </c>
      <c r="E43" s="24">
        <v>10.265681496620029</v>
      </c>
      <c r="F43" s="24" t="s">
        <v>20</v>
      </c>
      <c r="G43" s="24" t="s">
        <v>20</v>
      </c>
    </row>
    <row r="44" spans="1:7" x14ac:dyDescent="0.35">
      <c r="A44" s="14" t="s">
        <v>158</v>
      </c>
      <c r="B44" s="24">
        <v>6.2256809338521402</v>
      </c>
      <c r="C44" s="24">
        <v>6.776859504132231</v>
      </c>
      <c r="D44" s="24">
        <v>2.7826086956521738</v>
      </c>
      <c r="E44" s="24">
        <v>4.7879616963064304</v>
      </c>
      <c r="F44" s="24">
        <v>2.74869109947644</v>
      </c>
      <c r="G44" s="24">
        <v>3.0674846625766872</v>
      </c>
    </row>
    <row r="45" spans="1:7" x14ac:dyDescent="0.35">
      <c r="A45" s="14" t="s">
        <v>159</v>
      </c>
      <c r="B45" s="24">
        <v>14.285714285714279</v>
      </c>
      <c r="C45" s="24">
        <v>5.2631578947368416</v>
      </c>
      <c r="D45" s="24">
        <v>10.71428571428571</v>
      </c>
      <c r="E45" s="24">
        <v>10.52631578947368</v>
      </c>
      <c r="F45" s="24">
        <v>16</v>
      </c>
      <c r="G45" s="24">
        <v>13.46153846153846</v>
      </c>
    </row>
    <row r="46" spans="1:7" x14ac:dyDescent="0.35">
      <c r="A46" s="14" t="s">
        <v>160</v>
      </c>
      <c r="B46" s="24">
        <v>10.578612209046989</v>
      </c>
      <c r="C46" s="24">
        <v>9.2881232339804942</v>
      </c>
      <c r="D46" s="24">
        <v>10.606482771431221</v>
      </c>
      <c r="E46" s="24">
        <v>9.1931908486344049</v>
      </c>
      <c r="F46" s="24">
        <v>10.24530405695171</v>
      </c>
      <c r="G46" s="24">
        <v>9.1778797542194912</v>
      </c>
    </row>
    <row r="47" spans="1:7" x14ac:dyDescent="0.35">
      <c r="A47" s="14" t="s">
        <v>161</v>
      </c>
      <c r="B47" s="24">
        <v>6.8181818181818166</v>
      </c>
      <c r="C47" s="24">
        <v>5.3608247422680408</v>
      </c>
      <c r="D47" s="24">
        <v>6.7538126361655779</v>
      </c>
      <c r="E47" s="24">
        <v>5.4736842105263159</v>
      </c>
      <c r="F47" s="24">
        <v>6.4017660044150109</v>
      </c>
      <c r="G47" s="24">
        <v>7.8556263269639066</v>
      </c>
    </row>
    <row r="48" spans="1:7" x14ac:dyDescent="0.35">
      <c r="A48" s="14" t="s">
        <v>162</v>
      </c>
      <c r="B48" s="24">
        <v>5.6294779938587514</v>
      </c>
      <c r="C48" s="24">
        <v>6.554798112218144</v>
      </c>
      <c r="D48" s="24">
        <v>2.4959305480195328</v>
      </c>
      <c r="E48" s="24">
        <v>1.6334864726901479</v>
      </c>
      <c r="F48" s="24">
        <v>6.1182519280205652</v>
      </c>
      <c r="G48" s="24">
        <v>2.9490616621983912</v>
      </c>
    </row>
    <row r="49" spans="1:7" x14ac:dyDescent="0.35">
      <c r="A49" s="14" t="s">
        <v>163</v>
      </c>
      <c r="B49" s="24">
        <v>5.6179775280898872</v>
      </c>
      <c r="C49" s="24">
        <v>5.5555555555555554</v>
      </c>
      <c r="D49" s="24">
        <v>3.3557046979865768</v>
      </c>
      <c r="E49" s="24">
        <v>4.294478527607362</v>
      </c>
      <c r="F49" s="24">
        <v>3.333333333333333</v>
      </c>
      <c r="G49" s="24">
        <v>6.4705882352941186</v>
      </c>
    </row>
    <row r="50" spans="1:7" x14ac:dyDescent="0.35">
      <c r="A50" s="14" t="s">
        <v>164</v>
      </c>
      <c r="B50" s="24">
        <v>7.4102368220015276</v>
      </c>
      <c r="C50" s="24">
        <v>5.9838472834067549</v>
      </c>
      <c r="D50" s="24">
        <v>8.0674734140080684</v>
      </c>
      <c r="E50" s="24">
        <v>5.8651026392961878</v>
      </c>
      <c r="F50" s="24">
        <v>5.4402290622763063</v>
      </c>
      <c r="G50" s="24">
        <v>4.3220634367375386</v>
      </c>
    </row>
    <row r="51" spans="1:7" x14ac:dyDescent="0.35">
      <c r="A51" s="14" t="s">
        <v>165</v>
      </c>
      <c r="B51" s="24">
        <v>14.152548642450251</v>
      </c>
      <c r="C51" s="24">
        <v>14.858929501972749</v>
      </c>
      <c r="D51" s="24">
        <v>18.09559372666169</v>
      </c>
      <c r="E51" s="24">
        <v>16.536603493125231</v>
      </c>
      <c r="F51" s="24">
        <v>19.791504590010891</v>
      </c>
      <c r="G51" s="24">
        <v>15.77346126842968</v>
      </c>
    </row>
    <row r="52" spans="1:7" x14ac:dyDescent="0.35">
      <c r="A52" s="14" t="s">
        <v>166</v>
      </c>
      <c r="B52" s="24">
        <v>3.8997214484679672</v>
      </c>
      <c r="C52" s="24">
        <v>2.9776674937965262</v>
      </c>
      <c r="D52" s="24">
        <v>10.561797752808991</v>
      </c>
      <c r="E52" s="24">
        <v>6.9387755102040813</v>
      </c>
      <c r="F52" s="24">
        <v>5.4325955734406444</v>
      </c>
      <c r="G52" s="24">
        <v>4.7438330170777991</v>
      </c>
    </row>
    <row r="53" spans="1:7" x14ac:dyDescent="0.35">
      <c r="A53" s="14" t="s">
        <v>167</v>
      </c>
      <c r="B53" s="24">
        <v>8.7891825445605409</v>
      </c>
      <c r="C53" s="24">
        <v>10.099823840281861</v>
      </c>
      <c r="D53" s="24">
        <v>11.97183098591549</v>
      </c>
      <c r="E53" s="24">
        <v>11.5028901734104</v>
      </c>
      <c r="F53" s="24">
        <v>13.410194174757279</v>
      </c>
      <c r="G53" s="24">
        <v>11.92378610940381</v>
      </c>
    </row>
    <row r="54" spans="1:7" x14ac:dyDescent="0.35">
      <c r="A54" s="14" t="s">
        <v>168</v>
      </c>
      <c r="B54" s="24">
        <v>11.26760563380282</v>
      </c>
      <c r="C54" s="24">
        <v>15.06849315068493</v>
      </c>
      <c r="D54" s="24">
        <v>8.4615384615384617</v>
      </c>
      <c r="E54" s="24">
        <v>10.8974358974359</v>
      </c>
      <c r="F54" s="24">
        <v>13.013698630136989</v>
      </c>
      <c r="G54" s="24">
        <v>8.5714285714285712</v>
      </c>
    </row>
    <row r="55" spans="1:7" x14ac:dyDescent="0.35">
      <c r="A55" s="14" t="s">
        <v>169</v>
      </c>
      <c r="B55" s="24">
        <v>9.0368073614722952</v>
      </c>
      <c r="C55" s="24">
        <v>10.763420555705419</v>
      </c>
      <c r="D55" s="24">
        <v>11.07345383661173</v>
      </c>
      <c r="E55" s="24">
        <v>12.39785148494158</v>
      </c>
      <c r="F55" s="24">
        <v>12.3776614010989</v>
      </c>
      <c r="G55" s="24">
        <v>12.62092693786683</v>
      </c>
    </row>
    <row r="56" spans="1:7" x14ac:dyDescent="0.35">
      <c r="A56" s="14" t="s">
        <v>170</v>
      </c>
      <c r="B56" s="24">
        <v>5.9793814432989691</v>
      </c>
      <c r="C56" s="24">
        <v>8.4745762711864394</v>
      </c>
      <c r="D56" s="24">
        <v>7.2796934865900376</v>
      </c>
      <c r="E56" s="24">
        <v>8.3881578947368425</v>
      </c>
      <c r="F56" s="24">
        <v>8.5850556438791727</v>
      </c>
      <c r="G56" s="24">
        <v>6.3732928679817906</v>
      </c>
    </row>
    <row r="57" spans="1:7" x14ac:dyDescent="0.35">
      <c r="A57" s="14" t="s">
        <v>171</v>
      </c>
      <c r="B57" s="24">
        <v>12.22366710013004</v>
      </c>
      <c r="C57" s="24">
        <v>10.756302521008401</v>
      </c>
      <c r="D57" s="24">
        <v>12.60695949800342</v>
      </c>
      <c r="E57" s="24">
        <v>13.171759747102209</v>
      </c>
      <c r="F57" s="24">
        <v>11.13610798650169</v>
      </c>
      <c r="G57" s="24">
        <v>13.53305785123967</v>
      </c>
    </row>
    <row r="58" spans="1:7" x14ac:dyDescent="0.35">
      <c r="A58" s="14" t="s">
        <v>172</v>
      </c>
      <c r="B58" s="24">
        <v>4.117647058823529</v>
      </c>
      <c r="C58" s="24">
        <v>4.6875</v>
      </c>
      <c r="D58" s="24">
        <v>6.0109289617486326</v>
      </c>
      <c r="E58" s="24">
        <v>8.3769633507853403</v>
      </c>
      <c r="F58" s="24">
        <v>8.1395348837209305</v>
      </c>
      <c r="G58" s="24">
        <v>6.2176165803108807</v>
      </c>
    </row>
    <row r="59" spans="1:7" x14ac:dyDescent="0.35">
      <c r="A59" s="14" t="s">
        <v>173</v>
      </c>
      <c r="B59" s="24">
        <v>7.2558139534883717</v>
      </c>
      <c r="C59" s="24">
        <v>8.6920529801324502</v>
      </c>
      <c r="D59" s="24">
        <v>12.19290263876251</v>
      </c>
      <c r="E59" s="24">
        <v>10.88674275680421</v>
      </c>
      <c r="F59" s="24">
        <v>9.0566037735849054</v>
      </c>
      <c r="G59" s="24">
        <v>9.336823734729494</v>
      </c>
    </row>
    <row r="60" spans="1:7" x14ac:dyDescent="0.35">
      <c r="A60" s="14" t="s">
        <v>174</v>
      </c>
      <c r="B60" s="24">
        <v>3.0477480528276328</v>
      </c>
      <c r="C60" s="24">
        <v>5.1780903920981736</v>
      </c>
      <c r="D60" s="24">
        <v>3.8885288399222291</v>
      </c>
      <c r="E60" s="24">
        <v>9.5064498037016261</v>
      </c>
      <c r="F60" s="24">
        <v>6.800618238021638</v>
      </c>
      <c r="G60" s="24">
        <v>9.984235417761429</v>
      </c>
    </row>
    <row r="61" spans="1:7" x14ac:dyDescent="0.35">
      <c r="A61" s="14" t="s">
        <v>175</v>
      </c>
      <c r="B61" s="24">
        <v>4.895104895104895</v>
      </c>
      <c r="C61" s="24">
        <v>8.146639511201629</v>
      </c>
      <c r="D61" s="24">
        <v>7.0874861572535988</v>
      </c>
      <c r="E61" s="24">
        <v>5.7241977450130088</v>
      </c>
      <c r="F61" s="24">
        <v>7.096774193548387</v>
      </c>
      <c r="G61" s="24">
        <v>4.71976401179941</v>
      </c>
    </row>
    <row r="62" spans="1:7" x14ac:dyDescent="0.35">
      <c r="A62" s="14" t="s">
        <v>176</v>
      </c>
      <c r="B62" s="24">
        <v>15.789473684210529</v>
      </c>
      <c r="C62" s="24">
        <v>46.153846153846153</v>
      </c>
      <c r="D62" s="24">
        <v>57.142857142857139</v>
      </c>
      <c r="E62" s="24"/>
      <c r="F62" s="24"/>
      <c r="G62" s="24"/>
    </row>
    <row r="63" spans="1:7" x14ac:dyDescent="0.35">
      <c r="A63" s="14" t="s">
        <v>177</v>
      </c>
      <c r="B63" s="24">
        <v>8.9732478188016405</v>
      </c>
      <c r="C63" s="24">
        <v>10.971250188812251</v>
      </c>
      <c r="D63" s="24">
        <v>9.8266806722689068</v>
      </c>
      <c r="E63" s="24">
        <v>10.16766349642122</v>
      </c>
      <c r="F63" s="24">
        <v>10.72085889570552</v>
      </c>
      <c r="G63" s="24">
        <v>9.120521172638437</v>
      </c>
    </row>
    <row r="64" spans="1:7" x14ac:dyDescent="0.35">
      <c r="A64" s="14" t="s">
        <v>178</v>
      </c>
      <c r="B64" s="24">
        <v>10.089321965083229</v>
      </c>
      <c r="C64" s="24">
        <v>13.40366655136631</v>
      </c>
      <c r="D64" s="24">
        <v>9.3602566521985295</v>
      </c>
      <c r="E64" s="24">
        <v>10.951844097278141</v>
      </c>
      <c r="F64" s="24">
        <v>12.672500841467521</v>
      </c>
      <c r="G64" s="24">
        <v>9.405132769618751</v>
      </c>
    </row>
    <row r="65" spans="1:7" x14ac:dyDescent="0.35">
      <c r="A65" s="14" t="s">
        <v>179</v>
      </c>
      <c r="B65" s="24">
        <v>1.2820512820512819</v>
      </c>
      <c r="C65" s="24">
        <v>32.692307692307693</v>
      </c>
      <c r="D65" s="24">
        <v>14.285714285714279</v>
      </c>
      <c r="E65" s="24"/>
      <c r="F65" s="24"/>
      <c r="G65" s="24"/>
    </row>
    <row r="66" spans="1:7" x14ac:dyDescent="0.35">
      <c r="A66" s="14" t="s">
        <v>180</v>
      </c>
      <c r="B66" s="24">
        <v>10.71428571428571</v>
      </c>
      <c r="C66" s="24">
        <v>60</v>
      </c>
      <c r="D66" s="24">
        <v>50</v>
      </c>
      <c r="E66" s="24"/>
      <c r="F66" s="24"/>
      <c r="G66" s="24"/>
    </row>
    <row r="67" spans="1:7" x14ac:dyDescent="0.35">
      <c r="A67" s="14" t="s">
        <v>181</v>
      </c>
      <c r="B67" s="24">
        <v>6.4516129032258061</v>
      </c>
      <c r="C67" s="24">
        <v>21.428571428571431</v>
      </c>
      <c r="D67" s="24">
        <v>33.333333333333329</v>
      </c>
      <c r="E67" s="24"/>
      <c r="F67" s="24"/>
      <c r="G67" s="24"/>
    </row>
    <row r="68" spans="1:7" x14ac:dyDescent="0.35">
      <c r="A68" s="14" t="s">
        <v>182</v>
      </c>
      <c r="B68" s="24">
        <v>9.4698502630513968</v>
      </c>
      <c r="C68" s="24">
        <v>10.44495810459405</v>
      </c>
      <c r="D68" s="24">
        <v>9.4719195305951374</v>
      </c>
      <c r="E68" s="24">
        <v>12.16783216783217</v>
      </c>
      <c r="F68" s="24">
        <v>10.853086271206831</v>
      </c>
      <c r="G68" s="24">
        <v>10.97024308466052</v>
      </c>
    </row>
    <row r="69" spans="1:7" x14ac:dyDescent="0.35">
      <c r="A69" s="14" t="s">
        <v>183</v>
      </c>
      <c r="B69" s="24">
        <v>6.7304172767203516</v>
      </c>
      <c r="C69" s="24">
        <v>7.4624241891535554</v>
      </c>
      <c r="D69" s="24">
        <v>9.7153260509764987</v>
      </c>
      <c r="E69" s="24">
        <v>11.45771292435974</v>
      </c>
      <c r="F69" s="24">
        <v>10.597927383881309</v>
      </c>
      <c r="G69" s="24">
        <v>14.66453162530024</v>
      </c>
    </row>
    <row r="70" spans="1:7" x14ac:dyDescent="0.35">
      <c r="A70" s="14" t="s">
        <v>184</v>
      </c>
      <c r="B70" s="24">
        <v>5.7189542483660132</v>
      </c>
      <c r="C70" s="24">
        <v>6.3314711359404097</v>
      </c>
      <c r="D70" s="24">
        <v>5.8479532163742682</v>
      </c>
      <c r="E70" s="24">
        <v>8.4070796460176993</v>
      </c>
      <c r="F70" s="24">
        <v>4.0871934604904636</v>
      </c>
      <c r="G70" s="24">
        <v>0</v>
      </c>
    </row>
    <row r="71" spans="1:7" x14ac:dyDescent="0.35">
      <c r="A71" s="14" t="s">
        <v>185</v>
      </c>
      <c r="B71" s="24">
        <v>5.8139534883720927</v>
      </c>
      <c r="C71" s="24">
        <v>5.5749128919860631</v>
      </c>
      <c r="D71" s="24">
        <v>4.1353383458646613</v>
      </c>
      <c r="E71" s="24">
        <v>7.4074074074074074</v>
      </c>
      <c r="F71" s="24">
        <v>4.2105263157894726</v>
      </c>
      <c r="G71" s="24">
        <v>2.808988764044944</v>
      </c>
    </row>
    <row r="72" spans="1:7" x14ac:dyDescent="0.35">
      <c r="A72" s="14" t="s">
        <v>186</v>
      </c>
      <c r="B72" s="24">
        <v>10.46875</v>
      </c>
      <c r="C72" s="24">
        <v>7.6585365853658534</v>
      </c>
      <c r="D72" s="24">
        <v>8.6705202312138727</v>
      </c>
      <c r="E72" s="24">
        <v>9.2371323529411775</v>
      </c>
      <c r="F72" s="24">
        <v>9.1079812206572761</v>
      </c>
      <c r="G72" s="24">
        <v>8.1752484191508579</v>
      </c>
    </row>
    <row r="73" spans="1:7" x14ac:dyDescent="0.35">
      <c r="A73" s="14" t="s">
        <v>187</v>
      </c>
      <c r="B73" s="24">
        <v>11.394149458167171</v>
      </c>
      <c r="C73" s="24">
        <v>11.56449663270592</v>
      </c>
      <c r="D73" s="24">
        <v>12.98269320721376</v>
      </c>
      <c r="E73" s="24">
        <v>11.802811945168671</v>
      </c>
      <c r="F73" s="24">
        <v>11.993906174965639</v>
      </c>
      <c r="G73" s="24">
        <v>12.7023381294964</v>
      </c>
    </row>
    <row r="74" spans="1:7" x14ac:dyDescent="0.35">
      <c r="A74" s="14" t="s">
        <v>188</v>
      </c>
      <c r="B74" s="24">
        <v>41.379310344827587</v>
      </c>
      <c r="C74" s="24">
        <v>50</v>
      </c>
      <c r="D74" s="24">
        <v>33.333333333333329</v>
      </c>
      <c r="E74" s="24">
        <v>28.571428571428569</v>
      </c>
      <c r="F74" s="24">
        <v>25</v>
      </c>
      <c r="G74" s="24">
        <v>100</v>
      </c>
    </row>
    <row r="75" spans="1:7" x14ac:dyDescent="0.35">
      <c r="A75" s="14" t="s">
        <v>189</v>
      </c>
      <c r="B75" s="24">
        <v>11.44329896907217</v>
      </c>
      <c r="C75" s="24">
        <v>5.5780933062880322</v>
      </c>
      <c r="D75" s="24">
        <v>14.285714285714279</v>
      </c>
      <c r="E75" s="24">
        <v>6.6285714285714281</v>
      </c>
      <c r="F75" s="24">
        <v>10.52023121387283</v>
      </c>
      <c r="G75" s="24">
        <v>6.9133398247322297</v>
      </c>
    </row>
    <row r="76" spans="1:7" x14ac:dyDescent="0.35">
      <c r="A76" s="14" t="s">
        <v>190</v>
      </c>
      <c r="B76" s="24">
        <v>13.142485361093041</v>
      </c>
      <c r="C76" s="24">
        <v>11.34361233480176</v>
      </c>
      <c r="D76" s="24">
        <v>15.724678231673201</v>
      </c>
      <c r="E76" s="24">
        <v>9.7133757961783438</v>
      </c>
      <c r="F76" s="24">
        <v>13.688610240334381</v>
      </c>
      <c r="G76" s="24">
        <v>8.5517241379310338</v>
      </c>
    </row>
    <row r="77" spans="1:7" x14ac:dyDescent="0.35">
      <c r="A77" s="14" t="s">
        <v>191</v>
      </c>
      <c r="B77" s="24">
        <v>8.6503067484662584</v>
      </c>
      <c r="C77" s="24">
        <v>10.521327014218009</v>
      </c>
      <c r="D77" s="24">
        <v>7.345175228036485</v>
      </c>
      <c r="E77" s="24">
        <v>8.971732896353954</v>
      </c>
      <c r="F77" s="24">
        <v>10.22964509394572</v>
      </c>
      <c r="G77" s="24">
        <v>8.4713855421686741</v>
      </c>
    </row>
    <row r="78" spans="1:7" x14ac:dyDescent="0.35">
      <c r="A78" s="14" t="s">
        <v>192</v>
      </c>
      <c r="B78" s="24">
        <v>4.8979591836734686</v>
      </c>
      <c r="C78" s="24">
        <v>6.2970568104038316</v>
      </c>
      <c r="D78" s="24">
        <v>9.8845598845598843</v>
      </c>
      <c r="E78" s="24">
        <v>6.3895304080061583</v>
      </c>
      <c r="F78" s="24">
        <v>7.0996978851963748</v>
      </c>
      <c r="G78" s="24">
        <v>7.4355083459787554</v>
      </c>
    </row>
    <row r="79" spans="1:7" x14ac:dyDescent="0.35">
      <c r="A79" s="14" t="s">
        <v>193</v>
      </c>
      <c r="B79" s="24">
        <v>12.57861635220126</v>
      </c>
      <c r="C79" s="24">
        <v>5.2941176470588234</v>
      </c>
      <c r="D79" s="24">
        <v>6.1349693251533743</v>
      </c>
      <c r="E79" s="24">
        <v>3.8461538461538458</v>
      </c>
      <c r="F79" s="24">
        <v>5.1948051948051948</v>
      </c>
      <c r="G79" s="24">
        <v>6.8965517241379306</v>
      </c>
    </row>
    <row r="80" spans="1:7" x14ac:dyDescent="0.35">
      <c r="A80" s="14" t="s">
        <v>194</v>
      </c>
      <c r="B80" s="24">
        <v>6.8322981366459627</v>
      </c>
      <c r="C80" s="24">
        <v>7.9579579579579578</v>
      </c>
      <c r="D80" s="24">
        <v>3.5714285714285712</v>
      </c>
      <c r="E80" s="24">
        <v>1.121794871794872</v>
      </c>
      <c r="F80" s="24">
        <v>7.5806451612903221</v>
      </c>
      <c r="G80" s="24">
        <v>6.5656565656565666</v>
      </c>
    </row>
    <row r="81" spans="1:7" x14ac:dyDescent="0.35">
      <c r="A81" s="14" t="s">
        <v>195</v>
      </c>
      <c r="B81" s="24">
        <v>10.38333394354337</v>
      </c>
      <c r="C81" s="24">
        <v>11.025306548395511</v>
      </c>
      <c r="D81" s="24">
        <v>11.966057066882181</v>
      </c>
      <c r="E81" s="24">
        <v>11.27995682782643</v>
      </c>
      <c r="F81" s="24">
        <v>11.898622171659721</v>
      </c>
      <c r="G81" s="24">
        <v>14.004172093076861</v>
      </c>
    </row>
    <row r="82" spans="1:7" x14ac:dyDescent="0.35">
      <c r="A82" s="14" t="s">
        <v>196</v>
      </c>
      <c r="B82" s="24">
        <v>9.7051707142217047</v>
      </c>
      <c r="C82" s="24">
        <v>11.183180003088671</v>
      </c>
      <c r="D82" s="24">
        <v>10.09158192958953</v>
      </c>
      <c r="E82" s="24">
        <v>11.815540764167251</v>
      </c>
      <c r="F82" s="24">
        <v>12.061151958479851</v>
      </c>
      <c r="G82" s="24">
        <v>15.40128031796192</v>
      </c>
    </row>
    <row r="83" spans="1:7" x14ac:dyDescent="0.35">
      <c r="A83" s="14" t="s">
        <v>197</v>
      </c>
      <c r="B83" s="24">
        <v>8.9050520935718502</v>
      </c>
      <c r="C83" s="24">
        <v>16.04655996674288</v>
      </c>
      <c r="D83" s="24">
        <v>10.746951219512191</v>
      </c>
      <c r="E83" s="24">
        <v>15.754753589445089</v>
      </c>
      <c r="F83" s="24">
        <v>9.7402597402597415</v>
      </c>
      <c r="G83" s="24">
        <v>6.8421052631578956</v>
      </c>
    </row>
    <row r="84" spans="1:7" x14ac:dyDescent="0.35">
      <c r="A84" s="14" t="s">
        <v>198</v>
      </c>
      <c r="B84" s="24">
        <v>4.224464060529634</v>
      </c>
      <c r="C84" s="24">
        <v>3.957471943295924</v>
      </c>
      <c r="D84" s="24">
        <v>5.5009823182711202</v>
      </c>
      <c r="E84" s="24">
        <v>5.3444945267224728</v>
      </c>
      <c r="F84" s="24">
        <v>6.2585034013605449</v>
      </c>
      <c r="G84" s="24">
        <v>5.7381948595337722</v>
      </c>
    </row>
    <row r="85" spans="1:7" x14ac:dyDescent="0.35">
      <c r="A85" s="14" t="s">
        <v>199</v>
      </c>
      <c r="B85" s="24">
        <v>6.7025733093955706</v>
      </c>
      <c r="C85" s="24">
        <v>5.3780617678381253</v>
      </c>
      <c r="D85" s="24">
        <v>4.1596402473299614</v>
      </c>
      <c r="E85" s="24">
        <v>7.5491759702286014</v>
      </c>
      <c r="F85" s="24">
        <v>4.8268029528676886</v>
      </c>
      <c r="G85" s="24">
        <v>3.931987247608927</v>
      </c>
    </row>
    <row r="86" spans="1:7" x14ac:dyDescent="0.35">
      <c r="A86" s="14" t="s">
        <v>200</v>
      </c>
      <c r="B86" s="24"/>
      <c r="C86" s="24"/>
      <c r="D86" s="24"/>
      <c r="E86" s="24">
        <v>0</v>
      </c>
      <c r="F86" s="24">
        <v>0</v>
      </c>
      <c r="G86" s="24">
        <v>3.9215686274509798</v>
      </c>
    </row>
    <row r="87" spans="1:7" x14ac:dyDescent="0.35">
      <c r="A87" s="14" t="s">
        <v>201</v>
      </c>
      <c r="B87" s="24">
        <v>5.4191671212947812</v>
      </c>
      <c r="C87" s="24">
        <v>4.9142669620149313</v>
      </c>
      <c r="D87" s="24">
        <v>5.7568348521893764</v>
      </c>
      <c r="E87" s="24">
        <v>21.606584863958538</v>
      </c>
      <c r="F87" s="24">
        <v>4.3917883770809931</v>
      </c>
      <c r="G87" s="24">
        <v>5.4107581399033506</v>
      </c>
    </row>
    <row r="88" spans="1:7" x14ac:dyDescent="0.35">
      <c r="A88" s="14" t="s">
        <v>202</v>
      </c>
      <c r="B88" s="24">
        <v>12.49634050751258</v>
      </c>
      <c r="C88" s="24">
        <v>12.250759566631819</v>
      </c>
      <c r="D88" s="24">
        <v>12.91198617454635</v>
      </c>
      <c r="E88" s="24">
        <v>12.95221662306732</v>
      </c>
      <c r="F88" s="24">
        <v>14.373155301927859</v>
      </c>
      <c r="G88" s="24">
        <v>15.01840218805113</v>
      </c>
    </row>
    <row r="89" spans="1:7" x14ac:dyDescent="0.35">
      <c r="A89" s="14" t="s">
        <v>203</v>
      </c>
      <c r="B89" s="24">
        <v>5.3921568627450984</v>
      </c>
      <c r="C89" s="24">
        <v>17.752442996742669</v>
      </c>
      <c r="D89" s="24">
        <v>6.425702811244979</v>
      </c>
      <c r="E89" s="24">
        <v>3.085824493731919</v>
      </c>
      <c r="F89" s="24">
        <v>8.0875356803044731</v>
      </c>
      <c r="G89" s="24">
        <v>8.2513247539742629</v>
      </c>
    </row>
    <row r="90" spans="1:7" x14ac:dyDescent="0.35">
      <c r="A90" s="14" t="s">
        <v>204</v>
      </c>
      <c r="B90" s="24">
        <v>10.106382978723399</v>
      </c>
      <c r="C90" s="24">
        <v>8.898305084745763</v>
      </c>
      <c r="D90" s="24">
        <v>16.877637130801691</v>
      </c>
      <c r="E90" s="24">
        <v>13.548387096774199</v>
      </c>
      <c r="F90" s="24">
        <v>18.772563176895311</v>
      </c>
      <c r="G90" s="24">
        <v>8.9285714285714288</v>
      </c>
    </row>
    <row r="91" spans="1:7" x14ac:dyDescent="0.35">
      <c r="A91" s="14" t="s">
        <v>205</v>
      </c>
      <c r="B91" s="24">
        <v>16.864553314121039</v>
      </c>
      <c r="C91" s="24">
        <v>9.7578717655616742</v>
      </c>
      <c r="D91" s="24">
        <v>10.22937275790847</v>
      </c>
      <c r="E91" s="24">
        <v>9.1359223300970882</v>
      </c>
      <c r="F91" s="24">
        <v>6.1048922056384747</v>
      </c>
      <c r="G91" s="24">
        <v>5.5897765928105176</v>
      </c>
    </row>
    <row r="92" spans="1:7" x14ac:dyDescent="0.35">
      <c r="A92" s="14" t="s">
        <v>206</v>
      </c>
      <c r="B92" s="24">
        <v>11.65585195866378</v>
      </c>
      <c r="C92" s="24">
        <v>12.283014722039111</v>
      </c>
      <c r="D92" s="24">
        <v>14.19571608567829</v>
      </c>
      <c r="E92" s="24">
        <v>13.98163606010017</v>
      </c>
      <c r="F92" s="24">
        <v>16.239139429044268</v>
      </c>
      <c r="G92" s="24">
        <v>13.77343113284434</v>
      </c>
    </row>
    <row r="93" spans="1:7" x14ac:dyDescent="0.35">
      <c r="A93" s="14" t="s">
        <v>207</v>
      </c>
      <c r="B93" s="24">
        <v>10.40221914008322</v>
      </c>
      <c r="C93" s="24">
        <v>8.3959899749373434</v>
      </c>
      <c r="D93" s="24">
        <v>9.4827586206896548</v>
      </c>
      <c r="E93" s="24">
        <v>9.0137857900318128</v>
      </c>
      <c r="F93" s="24">
        <v>8.3243243243243246</v>
      </c>
      <c r="G93" s="24">
        <v>8.3764219234746644</v>
      </c>
    </row>
    <row r="94" spans="1:7" x14ac:dyDescent="0.35">
      <c r="A94" s="14" t="s">
        <v>208</v>
      </c>
      <c r="B94" s="24">
        <v>7.2477962781586678</v>
      </c>
      <c r="C94" s="24">
        <v>5.6669572798605046</v>
      </c>
      <c r="D94" s="24">
        <v>7.5427682737169519</v>
      </c>
      <c r="E94" s="24">
        <v>8.1300813008130071</v>
      </c>
      <c r="F94" s="24">
        <v>8.3270249810749437</v>
      </c>
      <c r="G94" s="24">
        <v>8.8965517241379306</v>
      </c>
    </row>
    <row r="95" spans="1:7" x14ac:dyDescent="0.35">
      <c r="A95" s="14" t="s">
        <v>209</v>
      </c>
      <c r="B95" s="24">
        <v>8.2125603864734309</v>
      </c>
      <c r="C95" s="24">
        <v>6.4655172413793096</v>
      </c>
      <c r="D95" s="24">
        <v>11.9815668202765</v>
      </c>
      <c r="E95" s="24">
        <v>4.2553191489361701</v>
      </c>
      <c r="F95" s="24">
        <v>8.3333333333333321</v>
      </c>
      <c r="G95" s="24">
        <v>7.1428571428571423</v>
      </c>
    </row>
    <row r="96" spans="1:7" x14ac:dyDescent="0.35">
      <c r="A96" s="14" t="s">
        <v>210</v>
      </c>
      <c r="B96" s="24">
        <v>17.56440281030445</v>
      </c>
      <c r="C96" s="24">
        <v>8.6283185840707954</v>
      </c>
      <c r="D96" s="24">
        <v>9.24170616113744</v>
      </c>
      <c r="E96" s="24">
        <v>6.0542797494780798</v>
      </c>
      <c r="F96" s="24">
        <v>12.98701298701299</v>
      </c>
      <c r="G96" s="24">
        <v>5.9917355371900829</v>
      </c>
    </row>
    <row r="97" spans="1:7" x14ac:dyDescent="0.35">
      <c r="A97" s="14" t="s">
        <v>211</v>
      </c>
      <c r="B97" s="24">
        <v>10.18609206660137</v>
      </c>
      <c r="C97" s="24">
        <v>7.0081889163968762</v>
      </c>
      <c r="D97" s="24">
        <v>12.2771880632886</v>
      </c>
      <c r="E97" s="24">
        <v>7.1765816808309717</v>
      </c>
      <c r="F97" s="24">
        <v>13.632750397456279</v>
      </c>
      <c r="G97" s="24">
        <v>8.0390243902439025</v>
      </c>
    </row>
    <row r="98" spans="1:7" x14ac:dyDescent="0.35">
      <c r="A98" s="14" t="s">
        <v>212</v>
      </c>
      <c r="B98" s="24">
        <v>12.51980982567353</v>
      </c>
      <c r="C98" s="24">
        <v>12.195121951219511</v>
      </c>
      <c r="D98" s="24">
        <v>12.328767123287671</v>
      </c>
      <c r="E98" s="24">
        <v>13.21321321321321</v>
      </c>
      <c r="F98" s="24">
        <v>13.12309257375381</v>
      </c>
      <c r="G98" s="24">
        <v>13.70745170193192</v>
      </c>
    </row>
    <row r="99" spans="1:7" x14ac:dyDescent="0.35">
      <c r="A99" s="14" t="s">
        <v>213</v>
      </c>
      <c r="B99" s="24">
        <v>10.31778900577045</v>
      </c>
      <c r="C99" s="24">
        <v>11.61230319537634</v>
      </c>
      <c r="D99" s="24">
        <v>10.85792337879149</v>
      </c>
      <c r="E99" s="24">
        <v>12.064206307192009</v>
      </c>
      <c r="F99" s="24">
        <v>12.466196914873359</v>
      </c>
      <c r="G99" s="24">
        <v>14.874095218676731</v>
      </c>
    </row>
    <row r="100" spans="1:7" x14ac:dyDescent="0.35">
      <c r="A100" s="14" t="s">
        <v>214</v>
      </c>
      <c r="B100" s="24">
        <v>11.7078410311493</v>
      </c>
      <c r="C100" s="24">
        <v>12.44019138755981</v>
      </c>
      <c r="D100" s="24">
        <v>9.9236641221374047</v>
      </c>
      <c r="E100" s="24">
        <v>5.8052434456928843</v>
      </c>
      <c r="F100" s="24">
        <v>10.121457489878541</v>
      </c>
      <c r="G100" s="24">
        <v>7.4672825250192458</v>
      </c>
    </row>
    <row r="101" spans="1:7" x14ac:dyDescent="0.35">
      <c r="A101" s="14" t="s">
        <v>215</v>
      </c>
      <c r="B101" s="24">
        <v>9.3789367598891413</v>
      </c>
      <c r="C101" s="24">
        <v>10.53465619401957</v>
      </c>
      <c r="D101" s="24">
        <v>6.3806661978134391</v>
      </c>
      <c r="E101" s="24">
        <v>6.7487143930201654</v>
      </c>
      <c r="F101" s="24">
        <v>12.00841560122997</v>
      </c>
      <c r="G101" s="24">
        <v>9.4305759503997386</v>
      </c>
    </row>
    <row r="102" spans="1:7" x14ac:dyDescent="0.35">
      <c r="A102" s="14" t="s">
        <v>216</v>
      </c>
      <c r="B102" s="24">
        <v>8.8473739866055698</v>
      </c>
      <c r="C102" s="24">
        <v>9.2478606815793416</v>
      </c>
      <c r="D102" s="24">
        <v>9.9945607832472128</v>
      </c>
      <c r="E102" s="24">
        <v>8.0283652019754328</v>
      </c>
      <c r="F102" s="24">
        <v>8.1385387345490159</v>
      </c>
      <c r="G102" s="24">
        <v>7.2212270488132564</v>
      </c>
    </row>
    <row r="103" spans="1:7" x14ac:dyDescent="0.35">
      <c r="A103" s="14" t="s">
        <v>217</v>
      </c>
      <c r="B103" s="24"/>
      <c r="C103" s="24">
        <v>5.6338028169014089</v>
      </c>
      <c r="D103" s="24">
        <v>6.5040650406504072</v>
      </c>
      <c r="E103" s="24">
        <v>1.70940170940171</v>
      </c>
      <c r="F103" s="24">
        <v>4.3478260869565224</v>
      </c>
      <c r="G103" s="24">
        <v>0.8</v>
      </c>
    </row>
    <row r="104" spans="1:7" x14ac:dyDescent="0.35">
      <c r="A104" s="14" t="s">
        <v>218</v>
      </c>
      <c r="B104" s="24">
        <v>13.502109704641351</v>
      </c>
      <c r="C104" s="24">
        <v>9.669211195928753</v>
      </c>
      <c r="D104" s="24">
        <v>8.0976863753213362</v>
      </c>
      <c r="E104" s="24">
        <v>8.1459638776262437</v>
      </c>
      <c r="F104" s="24">
        <v>10.587407667956381</v>
      </c>
      <c r="G104" s="24">
        <v>10.274178969569149</v>
      </c>
    </row>
    <row r="105" spans="1:7" x14ac:dyDescent="0.35">
      <c r="A105" s="14" t="s">
        <v>219</v>
      </c>
      <c r="B105" s="24">
        <v>14.7498375568551</v>
      </c>
      <c r="C105" s="24">
        <v>8.9292066880113836</v>
      </c>
      <c r="D105" s="24">
        <v>9.4956521739130437</v>
      </c>
      <c r="E105" s="24">
        <v>9.376908979841172</v>
      </c>
      <c r="F105" s="24">
        <v>9.5806550352004898</v>
      </c>
      <c r="G105" s="24">
        <v>9.9532224532224536</v>
      </c>
    </row>
    <row r="106" spans="1:7" x14ac:dyDescent="0.35">
      <c r="A106" s="14" t="s">
        <v>220</v>
      </c>
      <c r="B106" s="24">
        <v>11.009365244536941</v>
      </c>
      <c r="C106" s="24">
        <v>8.6437039111360026</v>
      </c>
      <c r="D106" s="24">
        <v>8.176943699731904</v>
      </c>
      <c r="E106" s="24">
        <v>7.5476580695247124</v>
      </c>
      <c r="F106" s="24">
        <v>8.6663207057602492</v>
      </c>
      <c r="G106" s="24">
        <v>8.593125499600319</v>
      </c>
    </row>
    <row r="107" spans="1:7" x14ac:dyDescent="0.35">
      <c r="A107" s="14" t="s">
        <v>221</v>
      </c>
      <c r="B107" s="24">
        <v>8.0137037312877037</v>
      </c>
      <c r="C107" s="24">
        <v>6.6518424396442191</v>
      </c>
      <c r="D107" s="24">
        <v>8.7008185899128598</v>
      </c>
      <c r="E107" s="24">
        <v>7.6245970741383591</v>
      </c>
      <c r="F107" s="24">
        <v>10.40625400486992</v>
      </c>
      <c r="G107" s="24">
        <v>7.8277886497064566</v>
      </c>
    </row>
    <row r="108" spans="1:7" x14ac:dyDescent="0.35">
      <c r="A108" s="14" t="s">
        <v>222</v>
      </c>
      <c r="B108" s="24">
        <v>6.999758629012792</v>
      </c>
      <c r="C108" s="24">
        <v>6.510416666666667</v>
      </c>
      <c r="D108" s="24">
        <v>5.9536696254600567</v>
      </c>
      <c r="E108" s="24">
        <v>6.4497607655502387</v>
      </c>
      <c r="F108" s="24">
        <v>7.7970527886588332</v>
      </c>
      <c r="G108" s="24">
        <v>6.9916724496877167</v>
      </c>
    </row>
    <row r="109" spans="1:7" x14ac:dyDescent="0.35">
      <c r="A109" s="14" t="s">
        <v>223</v>
      </c>
      <c r="B109" s="24">
        <v>21.061946902654871</v>
      </c>
      <c r="C109" s="24">
        <v>22.071307300509339</v>
      </c>
      <c r="D109" s="24">
        <v>22.6691042047532</v>
      </c>
      <c r="E109" s="24">
        <v>15.211970074812969</v>
      </c>
      <c r="F109" s="24">
        <v>19.499341238471668</v>
      </c>
      <c r="G109" s="24">
        <v>15.39365452408931</v>
      </c>
    </row>
    <row r="110" spans="1:7" x14ac:dyDescent="0.35">
      <c r="A110" s="14" t="s">
        <v>224</v>
      </c>
      <c r="B110" s="24">
        <v>9.7492163009404393</v>
      </c>
      <c r="C110" s="24">
        <v>9.0736281840070969</v>
      </c>
      <c r="D110" s="24">
        <v>8.2900173264027721</v>
      </c>
      <c r="E110" s="24">
        <v>8.5761472218945389</v>
      </c>
      <c r="F110" s="24">
        <v>8.3012048192771086</v>
      </c>
      <c r="G110" s="24">
        <v>8.7534863763140951</v>
      </c>
    </row>
    <row r="111" spans="1:7" x14ac:dyDescent="0.35">
      <c r="A111" s="14" t="s">
        <v>225</v>
      </c>
      <c r="B111" s="24">
        <v>6.8702290076335881</v>
      </c>
      <c r="C111" s="24">
        <v>6.1371841155234659</v>
      </c>
      <c r="D111" s="24">
        <v>7.1146245059288544</v>
      </c>
      <c r="E111" s="24">
        <v>10.232558139534881</v>
      </c>
      <c r="F111" s="24">
        <v>6.4516129032258061</v>
      </c>
      <c r="G111" s="24">
        <v>6.3063063063063058</v>
      </c>
    </row>
    <row r="112" spans="1:7" x14ac:dyDescent="0.35">
      <c r="A112" s="25" t="s">
        <v>113</v>
      </c>
      <c r="B112" s="26">
        <v>11.13002668629797</v>
      </c>
      <c r="C112" s="26">
        <v>11.19743689650654</v>
      </c>
      <c r="D112" s="26">
        <v>11.731180899222229</v>
      </c>
      <c r="E112" s="26">
        <v>12.029151993960991</v>
      </c>
      <c r="F112" s="26">
        <v>12.748717584621669</v>
      </c>
      <c r="G112" s="26">
        <v>13.354738529649699</v>
      </c>
    </row>
    <row r="114" spans="1:7" ht="51.65" customHeight="1" x14ac:dyDescent="0.35">
      <c r="A114" s="27" t="s">
        <v>226</v>
      </c>
      <c r="B114" s="27"/>
      <c r="C114" s="27"/>
      <c r="D114" s="27"/>
      <c r="E114" s="27"/>
      <c r="F114" s="27"/>
      <c r="G114" s="27"/>
    </row>
    <row r="115" spans="1:7" x14ac:dyDescent="0.35">
      <c r="A115" s="18" t="s">
        <v>115</v>
      </c>
    </row>
    <row r="116" spans="1:7" x14ac:dyDescent="0.35">
      <c r="A116" s="15" t="s">
        <v>243</v>
      </c>
    </row>
    <row r="117" spans="1:7" x14ac:dyDescent="0.35">
      <c r="A117" s="16"/>
    </row>
    <row r="118" spans="1:7" x14ac:dyDescent="0.35">
      <c r="A118" s="17"/>
    </row>
    <row r="119" spans="1:7" x14ac:dyDescent="0.35">
      <c r="A119" s="16"/>
    </row>
  </sheetData>
  <mergeCells count="1">
    <mergeCell ref="A114:G1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F71A-FFEF-49AE-A57E-B06AEBFFE056}">
  <dimension ref="A1:G23"/>
  <sheetViews>
    <sheetView zoomScaleNormal="100" workbookViewId="0"/>
  </sheetViews>
  <sheetFormatPr baseColWidth="10" defaultColWidth="10.81640625" defaultRowHeight="14.5" x14ac:dyDescent="0.35"/>
  <cols>
    <col min="1" max="1" width="38.1796875" style="7" customWidth="1"/>
    <col min="2" max="16384" width="10.81640625" style="7"/>
  </cols>
  <sheetData>
    <row r="1" spans="1:7" ht="18" x14ac:dyDescent="0.4">
      <c r="A1" s="6" t="s">
        <v>235</v>
      </c>
    </row>
    <row r="2" spans="1:7" ht="24.65" customHeight="1" x14ac:dyDescent="0.35">
      <c r="A2" s="20" t="s">
        <v>239</v>
      </c>
    </row>
    <row r="3" spans="1:7" x14ac:dyDescent="0.35">
      <c r="A3" s="21" t="s">
        <v>0</v>
      </c>
    </row>
    <row r="5" spans="1:7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</row>
    <row r="6" spans="1:7" x14ac:dyDescent="0.35">
      <c r="A6" s="4" t="s">
        <v>227</v>
      </c>
      <c r="B6" s="5"/>
      <c r="C6" s="5"/>
      <c r="D6" s="5"/>
      <c r="E6" s="5"/>
      <c r="F6" s="5"/>
      <c r="G6" s="5"/>
    </row>
    <row r="7" spans="1:7" x14ac:dyDescent="0.35">
      <c r="A7" s="8" t="s">
        <v>228</v>
      </c>
      <c r="B7" s="24">
        <v>10.19582529900052</v>
      </c>
      <c r="C7" s="24">
        <v>10.1383251324722</v>
      </c>
      <c r="D7" s="24">
        <v>10.5598647306691</v>
      </c>
      <c r="E7" s="24">
        <v>10.910983418957411</v>
      </c>
      <c r="F7" s="24">
        <v>11.48055679273334</v>
      </c>
      <c r="G7" s="24">
        <v>12.10095199771879</v>
      </c>
    </row>
    <row r="8" spans="1:7" x14ac:dyDescent="0.35">
      <c r="A8" s="8" t="s">
        <v>229</v>
      </c>
      <c r="B8" s="24">
        <v>12.08516768026321</v>
      </c>
      <c r="C8" s="24">
        <v>12.32945201443486</v>
      </c>
      <c r="D8" s="24">
        <v>12.96742525658188</v>
      </c>
      <c r="E8" s="24">
        <v>13.234188751068601</v>
      </c>
      <c r="F8" s="24">
        <v>14.10924605699722</v>
      </c>
      <c r="G8" s="24">
        <v>14.642975810991031</v>
      </c>
    </row>
    <row r="9" spans="1:7" x14ac:dyDescent="0.35">
      <c r="A9" s="4" t="s">
        <v>230</v>
      </c>
      <c r="B9" s="23"/>
      <c r="C9" s="23"/>
      <c r="D9" s="23"/>
      <c r="E9" s="23"/>
      <c r="F9" s="23"/>
      <c r="G9" s="23"/>
    </row>
    <row r="10" spans="1:7" x14ac:dyDescent="0.35">
      <c r="A10" s="8" t="s">
        <v>240</v>
      </c>
      <c r="B10" s="24">
        <v>20</v>
      </c>
      <c r="C10" s="24">
        <v>15.279241306638569</v>
      </c>
      <c r="D10" s="24">
        <v>9.8662207357859533</v>
      </c>
      <c r="E10" s="24">
        <v>15.04212860310421</v>
      </c>
      <c r="F10" s="24">
        <v>10.10655572911028</v>
      </c>
      <c r="G10" s="24">
        <v>13.62151347784908</v>
      </c>
    </row>
    <row r="11" spans="1:7" x14ac:dyDescent="0.35">
      <c r="A11" s="8" t="s">
        <v>241</v>
      </c>
      <c r="B11" s="24">
        <v>6.8430182623632581</v>
      </c>
      <c r="C11" s="24">
        <v>8.8192047052806544</v>
      </c>
      <c r="D11" s="24">
        <v>8.0917009096336887</v>
      </c>
      <c r="E11" s="24">
        <v>9.0503763326147588</v>
      </c>
      <c r="F11" s="24">
        <v>8.775292989997471</v>
      </c>
      <c r="G11" s="24">
        <v>9.3453110419032406</v>
      </c>
    </row>
    <row r="12" spans="1:7" x14ac:dyDescent="0.35">
      <c r="A12" s="8" t="s">
        <v>242</v>
      </c>
      <c r="B12" s="24">
        <v>13.640865597133731</v>
      </c>
      <c r="C12" s="24">
        <v>13.244852381928959</v>
      </c>
      <c r="D12" s="24">
        <v>15.269166353351331</v>
      </c>
      <c r="E12" s="24">
        <v>15.478817176880179</v>
      </c>
      <c r="F12" s="24">
        <v>18.578920129707349</v>
      </c>
      <c r="G12" s="24">
        <v>19.53840553007667</v>
      </c>
    </row>
    <row r="13" spans="1:7" x14ac:dyDescent="0.35">
      <c r="A13" s="25" t="s">
        <v>113</v>
      </c>
      <c r="B13" s="26">
        <v>11.13002668629797</v>
      </c>
      <c r="C13" s="26">
        <v>11.19743689650654</v>
      </c>
      <c r="D13" s="26">
        <v>11.731180899222229</v>
      </c>
      <c r="E13" s="26">
        <v>12.029151993960991</v>
      </c>
      <c r="F13" s="26">
        <v>12.748717584621669</v>
      </c>
      <c r="G13" s="26">
        <v>13.354738529649699</v>
      </c>
    </row>
    <row r="15" spans="1:7" ht="70.5" customHeight="1" x14ac:dyDescent="0.35">
      <c r="A15" s="27" t="s">
        <v>231</v>
      </c>
      <c r="B15" s="27"/>
      <c r="C15" s="27"/>
      <c r="D15" s="27"/>
      <c r="E15" s="27"/>
      <c r="F15" s="27"/>
      <c r="G15" s="27"/>
    </row>
    <row r="16" spans="1:7" ht="12.65" customHeight="1" x14ac:dyDescent="0.35">
      <c r="A16" s="15" t="s">
        <v>115</v>
      </c>
    </row>
    <row r="17" spans="1:1" ht="12" customHeight="1" x14ac:dyDescent="0.35">
      <c r="A17" s="15" t="s">
        <v>243</v>
      </c>
    </row>
    <row r="20" spans="1:1" x14ac:dyDescent="0.35">
      <c r="A20" s="16"/>
    </row>
    <row r="21" spans="1:1" x14ac:dyDescent="0.35">
      <c r="A21" s="16"/>
    </row>
    <row r="22" spans="1:1" x14ac:dyDescent="0.35">
      <c r="A22" s="17"/>
    </row>
    <row r="23" spans="1:1" x14ac:dyDescent="0.35">
      <c r="A23" s="16"/>
    </row>
  </sheetData>
  <mergeCells count="1">
    <mergeCell ref="A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Universidades</vt:lpstr>
      <vt:lpstr>Programa</vt:lpstr>
      <vt:lpstr>Territorio</vt:lpstr>
      <vt:lpstr>Socio-económico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</dc:creator>
  <cp:keywords/>
  <dc:description/>
  <cp:lastModifiedBy>Cindybell Gamboa Barraza</cp:lastModifiedBy>
  <cp:revision/>
  <dcterms:created xsi:type="dcterms:W3CDTF">2024-10-09T11:48:36Z</dcterms:created>
  <dcterms:modified xsi:type="dcterms:W3CDTF">2025-01-27T21:58:19Z</dcterms:modified>
  <cp:category/>
  <cp:contentStatus/>
</cp:coreProperties>
</file>